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190" windowWidth="11355" windowHeight="8370" activeTab="1"/>
  </bookViews>
  <sheets>
    <sheet name="форма №6" sheetId="1" r:id="rId1"/>
    <sheet name="форма №18" sheetId="2" r:id="rId2"/>
  </sheets>
  <definedNames/>
  <calcPr fullCalcOnLoad="1"/>
</workbook>
</file>

<file path=xl/sharedStrings.xml><?xml version="1.0" encoding="utf-8"?>
<sst xmlns="http://schemas.openxmlformats.org/spreadsheetml/2006/main" count="178" uniqueCount="147">
  <si>
    <t>А</t>
  </si>
  <si>
    <t>Б</t>
  </si>
  <si>
    <t>Наименование категорий должностей служащих и профессий рабочих</t>
  </si>
  <si>
    <t>Всего работающих</t>
  </si>
  <si>
    <t>Из численности всего работающих ГПЗ</t>
  </si>
  <si>
    <t>Из численности ГПЗ забронировано</t>
  </si>
  <si>
    <t>Численность ГПЗ, имеющих мобилизационные предписания</t>
  </si>
  <si>
    <t>Из численности всего работающих - граждан, подлежащих призыву на военную службу</t>
  </si>
  <si>
    <t>всего</t>
  </si>
  <si>
    <t>в том числе</t>
  </si>
  <si>
    <t>офицеров</t>
  </si>
  <si>
    <t>Численность прапорщиков, мичманов, сержантов, старшин, солдат и матросов запаса, ограниченно годных к военной службе</t>
  </si>
  <si>
    <t>прапорщиков, мичманов, сержантов, старшин, солдат и матросов</t>
  </si>
  <si>
    <t>Численность незаброниро-ванных ГПЗ, не имеющих мобилиза-ционных предписаний</t>
  </si>
  <si>
    <t>Руководители</t>
  </si>
  <si>
    <t>Специалисты - всего из них по основным видам экономической деятельности:</t>
  </si>
  <si>
    <t>А. Сельское хозяйство</t>
  </si>
  <si>
    <t>С. Добыча полезных ископаемых</t>
  </si>
  <si>
    <t>D. Обрабатывающие производства</t>
  </si>
  <si>
    <t>Другие служащие</t>
  </si>
  <si>
    <t>Рабочие - всего:</t>
  </si>
  <si>
    <t>в том числе: имеющие тарифные разряды</t>
  </si>
  <si>
    <t>не имеющие тарифных разрядов</t>
  </si>
  <si>
    <t>сельскохозяйственного производства</t>
  </si>
  <si>
    <t>локомотовных бригад</t>
  </si>
  <si>
    <t>водители</t>
  </si>
  <si>
    <t>трактористы</t>
  </si>
  <si>
    <t>Из численности руководителей, специалистов и рабочих:</t>
  </si>
  <si>
    <t>летно-подъемный состав</t>
  </si>
  <si>
    <t>По непобронируемым организациям</t>
  </si>
  <si>
    <t>№        строки</t>
  </si>
  <si>
    <t>Число обобщенных КУО</t>
  </si>
  <si>
    <t>Число обобщенных форм №6</t>
  </si>
  <si>
    <t xml:space="preserve">Шифр формы </t>
  </si>
  <si>
    <t>Экз. № ______</t>
  </si>
  <si>
    <t>(по заполнении)</t>
  </si>
  <si>
    <t>Форма № 6</t>
  </si>
  <si>
    <t>(подпись)</t>
  </si>
  <si>
    <t>(инициалы, фамилия)</t>
  </si>
  <si>
    <t>гриф секретности или ограничительная пометка*</t>
  </si>
  <si>
    <t>* по заполнении организацией с количеством забронированных менее 300 ГПЗ - "Для служебного пользования"</t>
  </si>
  <si>
    <t>E. Производство и распределение электроэнергии, газа и воды</t>
  </si>
  <si>
    <t>F. Строительство</t>
  </si>
  <si>
    <t>I. Транспорт и связь</t>
  </si>
  <si>
    <t>M. Образование</t>
  </si>
  <si>
    <t>N. Здравоохранение и предоставление социальных услуг</t>
  </si>
  <si>
    <t xml:space="preserve">                                     О Т Ч Е Т</t>
  </si>
  <si>
    <t xml:space="preserve">                                  о численности работающих и забронированных граждан, пребывающих в запасе (далее ГПЗ)</t>
  </si>
  <si>
    <t>плавающий состав</t>
  </si>
  <si>
    <t>прочие виды экономической деятельности</t>
  </si>
  <si>
    <t>Итого (сумма строк 1+2+12+13)</t>
  </si>
  <si>
    <t>Всего (сумма строк 22+23)</t>
  </si>
  <si>
    <t>Примеча-ние                            (Потр. на р.г.)</t>
  </si>
  <si>
    <t>Карточка</t>
  </si>
  <si>
    <t>учета организации</t>
  </si>
  <si>
    <t>Цифровое обозначение</t>
  </si>
  <si>
    <t>Индивидуальный номер налогоплательщика</t>
  </si>
  <si>
    <t>ИНН</t>
  </si>
  <si>
    <t>Основной государственный регистрационный номер</t>
  </si>
  <si>
    <t>ОГРН</t>
  </si>
  <si>
    <t>Код административно-территориального деления</t>
  </si>
  <si>
    <t>ОКАТО</t>
  </si>
  <si>
    <t>Код по общероссийскому классификатору предприятий и организаций</t>
  </si>
  <si>
    <t>ОКПО</t>
  </si>
  <si>
    <t>(текстовая расшифровка)</t>
  </si>
  <si>
    <t>ОКОПФ</t>
  </si>
  <si>
    <t>Форма собственности</t>
  </si>
  <si>
    <t>ОКФС</t>
  </si>
  <si>
    <t>Основной код ОКВЭД</t>
  </si>
  <si>
    <t>ОКВЭД</t>
  </si>
  <si>
    <t>Регистрационный номер</t>
  </si>
  <si>
    <t>(руководитель, должность)</t>
  </si>
  <si>
    <t>должность</t>
  </si>
  <si>
    <t>По состоянию на</t>
  </si>
  <si>
    <r>
      <t>(</t>
    </r>
    <r>
      <rPr>
        <sz val="6"/>
        <rFont val="Times New Roman"/>
        <family val="1"/>
      </rPr>
      <t>дата, год)</t>
    </r>
  </si>
  <si>
    <t>(по учету районной комиссии)</t>
  </si>
  <si>
    <t>1. Полное наименование организации</t>
  </si>
  <si>
    <t>2. Ф.И.О., должность и номер телефона (факса) руководителя</t>
  </si>
  <si>
    <t>фамилия</t>
  </si>
  <si>
    <t>имя</t>
  </si>
  <si>
    <t>отчество</t>
  </si>
  <si>
    <t>тел.</t>
  </si>
  <si>
    <t>3. Ф.И.О. и номер телефона (факса) ответственного  за воинский учет и бронирование</t>
  </si>
  <si>
    <t>4. Дата и место регистрации (перерегистрации)</t>
  </si>
  <si>
    <t>№</t>
  </si>
  <si>
    <t>дата</t>
  </si>
  <si>
    <t>место</t>
  </si>
  <si>
    <t xml:space="preserve">5. Юридический </t>
  </si>
  <si>
    <t>индекс</t>
  </si>
  <si>
    <t>нас. пункт</t>
  </si>
  <si>
    <t>адрес                            ул.</t>
  </si>
  <si>
    <t>дом</t>
  </si>
  <si>
    <t>корп.</t>
  </si>
  <si>
    <t>буква</t>
  </si>
  <si>
    <t>дробь</t>
  </si>
  <si>
    <t>стр.</t>
  </si>
  <si>
    <t>6. Фактический</t>
  </si>
  <si>
    <t>7. Почтовый</t>
  </si>
  <si>
    <t>8. Вышестоящая организация</t>
  </si>
  <si>
    <t>9. Основные коды организации:</t>
  </si>
  <si>
    <t>Организационно-правовая</t>
  </si>
  <si>
    <t xml:space="preserve"> форма</t>
  </si>
  <si>
    <t>Неосновные коды ОКВЭД                                                                                                                                                                                                                       (цифровое обозначение)</t>
  </si>
  <si>
    <t>(оборотная сторона)</t>
  </si>
  <si>
    <t>10. Сведения о работающих:</t>
  </si>
  <si>
    <t>всего работающих</t>
  </si>
  <si>
    <t>из них:</t>
  </si>
  <si>
    <t>10.1. Граждан, пребывающих в запасе</t>
  </si>
  <si>
    <t>а) офицеров и генералов</t>
  </si>
  <si>
    <t>б) прапорщиков, мичманов</t>
  </si>
  <si>
    <t xml:space="preserve">     сержантов и старшин, солдат и матросов</t>
  </si>
  <si>
    <t>в том числе ограниченно годных  к военной службе</t>
  </si>
  <si>
    <t>10.2. Незабронированных граждан, пребывающих в запасе,</t>
  </si>
  <si>
    <t xml:space="preserve">         не имеющих мобпредписаний</t>
  </si>
  <si>
    <t>10.3. Незабронированных граждан, пребывающих в запасе,</t>
  </si>
  <si>
    <t xml:space="preserve">         имеющих мобпредписания</t>
  </si>
  <si>
    <t>10.4. Подлежащих призыву на военную службу</t>
  </si>
  <si>
    <t>10.5. Забронировано граждан, пребывающих в запасе</t>
  </si>
  <si>
    <t>11. Ведет ли организация бронирование (да, нет)</t>
  </si>
  <si>
    <t>раздел</t>
  </si>
  <si>
    <t>13. В сфере ведения (субъекта РФ, ФОИВ)</t>
  </si>
  <si>
    <t>14. Входит в орган управления государственной власти (да, нет)</t>
  </si>
  <si>
    <t>15. Дополнительная информация:</t>
  </si>
  <si>
    <t>15.1. Использование в работе по воинскому учету и бронированию:</t>
  </si>
  <si>
    <t>а) средств вычислительной техники (количество)</t>
  </si>
  <si>
    <t>в т.ч. серт.</t>
  </si>
  <si>
    <t xml:space="preserve">б) специального программного обеспечения </t>
  </si>
  <si>
    <t xml:space="preserve">12. Номер и раздел перечня должностей и профессий, по которым </t>
  </si>
  <si>
    <t xml:space="preserve">       бронируются граждане, пребывающие в запасе</t>
  </si>
  <si>
    <t>№ п.п.</t>
  </si>
  <si>
    <t>Наименование</t>
  </si>
  <si>
    <t>Кол-во</t>
  </si>
  <si>
    <t>в т.ч. сертиф.</t>
  </si>
  <si>
    <t>Прим.</t>
  </si>
  <si>
    <t>15.2. Другая информация</t>
  </si>
  <si>
    <t>(руководитель организации)</t>
  </si>
  <si>
    <t>М.П.</t>
  </si>
  <si>
    <t>“</t>
  </si>
  <si>
    <t>”</t>
  </si>
  <si>
    <t>г.</t>
  </si>
  <si>
    <t>за</t>
  </si>
  <si>
    <t>год</t>
  </si>
  <si>
    <t xml:space="preserve"> (инициалы, фамилия)</t>
  </si>
  <si>
    <t xml:space="preserve"> поля обязательные для заполнения</t>
  </si>
  <si>
    <t xml:space="preserve"> поля, которые следует заполнить в шаблоне</t>
  </si>
  <si>
    <t>31.12.2014 года</t>
  </si>
  <si>
    <t xml:space="preserve">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</si>
</sst>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7" fillId="35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justify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wrapText="1"/>
    </xf>
    <xf numFmtId="0" fontId="7" fillId="35" borderId="15" xfId="0" applyFont="1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9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wrapText="1"/>
    </xf>
    <xf numFmtId="0" fontId="4" fillId="35" borderId="18" xfId="0" applyFont="1" applyFill="1" applyBorder="1" applyAlignment="1">
      <alignment horizontal="center" wrapText="1"/>
    </xf>
    <xf numFmtId="0" fontId="7" fillId="0" borderId="16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10" fillId="0" borderId="16" xfId="0" applyNumberFormat="1" applyFont="1" applyBorder="1" applyAlignment="1">
      <alignment horizontal="center" wrapText="1"/>
    </xf>
    <xf numFmtId="0" fontId="4" fillId="34" borderId="0" xfId="0" applyFont="1" applyFill="1" applyBorder="1" applyAlignment="1">
      <alignment wrapText="1"/>
    </xf>
    <xf numFmtId="0" fontId="4" fillId="36" borderId="19" xfId="0" applyFont="1" applyFill="1" applyBorder="1" applyAlignment="1">
      <alignment wrapText="1"/>
    </xf>
    <xf numFmtId="0" fontId="4" fillId="36" borderId="20" xfId="0" applyFont="1" applyFill="1" applyBorder="1" applyAlignment="1">
      <alignment wrapText="1"/>
    </xf>
    <xf numFmtId="0" fontId="4" fillId="36" borderId="21" xfId="0" applyFont="1" applyFill="1" applyBorder="1" applyAlignment="1">
      <alignment wrapText="1"/>
    </xf>
    <xf numFmtId="49" fontId="4" fillId="34" borderId="22" xfId="0" applyNumberFormat="1" applyFont="1" applyFill="1" applyBorder="1" applyAlignment="1">
      <alignment wrapText="1"/>
    </xf>
    <xf numFmtId="49" fontId="4" fillId="34" borderId="0" xfId="0" applyNumberFormat="1" applyFont="1" applyFill="1" applyBorder="1" applyAlignment="1">
      <alignment wrapText="1"/>
    </xf>
    <xf numFmtId="0" fontId="7" fillId="0" borderId="22" xfId="0" applyFont="1" applyBorder="1" applyAlignment="1">
      <alignment vertical="center" wrapText="1"/>
    </xf>
    <xf numFmtId="0" fontId="0" fillId="0" borderId="22" xfId="0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35" borderId="16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2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35" borderId="30" xfId="0" applyFont="1" applyFill="1" applyBorder="1" applyAlignment="1">
      <alignment horizontal="center" wrapText="1"/>
    </xf>
    <xf numFmtId="0" fontId="7" fillId="35" borderId="31" xfId="0" applyFont="1" applyFill="1" applyBorder="1" applyAlignment="1">
      <alignment horizontal="center" wrapText="1"/>
    </xf>
    <xf numFmtId="0" fontId="7" fillId="35" borderId="32" xfId="0" applyFont="1" applyFill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35" borderId="33" xfId="0" applyFont="1" applyFill="1" applyBorder="1" applyAlignment="1">
      <alignment horizontal="center" wrapText="1"/>
    </xf>
    <xf numFmtId="0" fontId="7" fillId="35" borderId="34" xfId="0" applyFont="1" applyFill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35" borderId="15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7" fillId="0" borderId="12" xfId="0" applyFont="1" applyBorder="1" applyAlignment="1">
      <alignment horizontal="justify" wrapText="1"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4" fillId="35" borderId="30" xfId="0" applyFont="1" applyFill="1" applyBorder="1" applyAlignment="1">
      <alignment horizontal="center" wrapText="1"/>
    </xf>
    <xf numFmtId="0" fontId="4" fillId="35" borderId="31" xfId="0" applyFont="1" applyFill="1" applyBorder="1" applyAlignment="1">
      <alignment horizontal="center" wrapText="1"/>
    </xf>
    <xf numFmtId="0" fontId="4" fillId="35" borderId="32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3" fillId="36" borderId="16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3" xfId="0" applyFont="1" applyBorder="1" applyAlignment="1">
      <alignment wrapText="1"/>
    </xf>
    <xf numFmtId="0" fontId="7" fillId="0" borderId="3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4" fillId="36" borderId="30" xfId="0" applyFont="1" applyFill="1" applyBorder="1" applyAlignment="1">
      <alignment wrapText="1"/>
    </xf>
    <xf numFmtId="0" fontId="4" fillId="36" borderId="31" xfId="0" applyFont="1" applyFill="1" applyBorder="1" applyAlignment="1">
      <alignment wrapText="1"/>
    </xf>
    <xf numFmtId="0" fontId="4" fillId="36" borderId="32" xfId="0" applyFont="1" applyFill="1" applyBorder="1" applyAlignment="1">
      <alignment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4" fillId="36" borderId="30" xfId="0" applyFont="1" applyFill="1" applyBorder="1" applyAlignment="1">
      <alignment horizontal="center" wrapText="1"/>
    </xf>
    <xf numFmtId="0" fontId="4" fillId="36" borderId="31" xfId="0" applyFont="1" applyFill="1" applyBorder="1" applyAlignment="1">
      <alignment horizontal="center" wrapText="1"/>
    </xf>
    <xf numFmtId="0" fontId="4" fillId="36" borderId="32" xfId="0" applyFont="1" applyFill="1" applyBorder="1" applyAlignment="1">
      <alignment horizontal="center" wrapText="1"/>
    </xf>
    <xf numFmtId="0" fontId="4" fillId="35" borderId="30" xfId="0" applyFont="1" applyFill="1" applyBorder="1" applyAlignment="1">
      <alignment wrapText="1"/>
    </xf>
    <xf numFmtId="0" fontId="4" fillId="35" borderId="31" xfId="0" applyFont="1" applyFill="1" applyBorder="1" applyAlignment="1">
      <alignment wrapText="1"/>
    </xf>
    <xf numFmtId="0" fontId="4" fillId="35" borderId="32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12" xfId="0" applyFont="1" applyBorder="1" applyAlignment="1">
      <alignment wrapText="1"/>
    </xf>
    <xf numFmtId="0" fontId="7" fillId="0" borderId="35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4" fillId="35" borderId="18" xfId="0" applyFont="1" applyFill="1" applyBorder="1" applyAlignment="1">
      <alignment wrapText="1"/>
    </xf>
    <xf numFmtId="0" fontId="7" fillId="0" borderId="36" xfId="0" applyFont="1" applyBorder="1" applyAlignment="1">
      <alignment horizontal="right" wrapText="1"/>
    </xf>
    <xf numFmtId="0" fontId="4" fillId="35" borderId="11" xfId="0" applyFont="1" applyFill="1" applyBorder="1" applyAlignment="1">
      <alignment horizontal="center" wrapText="1"/>
    </xf>
    <xf numFmtId="0" fontId="7" fillId="0" borderId="36" xfId="0" applyFont="1" applyBorder="1" applyAlignment="1">
      <alignment wrapText="1"/>
    </xf>
    <xf numFmtId="0" fontId="4" fillId="35" borderId="0" xfId="0" applyFont="1" applyFill="1" applyBorder="1" applyAlignment="1">
      <alignment wrapText="1"/>
    </xf>
    <xf numFmtId="0" fontId="4" fillId="35" borderId="11" xfId="0" applyFont="1" applyFill="1" applyBorder="1" applyAlignment="1">
      <alignment wrapText="1"/>
    </xf>
    <xf numFmtId="0" fontId="7" fillId="0" borderId="36" xfId="0" applyFont="1" applyBorder="1" applyAlignment="1">
      <alignment horizontal="center" wrapText="1"/>
    </xf>
    <xf numFmtId="0" fontId="4" fillId="36" borderId="18" xfId="0" applyFont="1" applyFill="1" applyBorder="1" applyAlignment="1">
      <alignment wrapText="1"/>
    </xf>
    <xf numFmtId="0" fontId="7" fillId="0" borderId="0" xfId="0" applyFont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49" fontId="4" fillId="34" borderId="22" xfId="0" applyNumberFormat="1" applyFont="1" applyFill="1" applyBorder="1" applyAlignment="1">
      <alignment horizontal="left" wrapText="1"/>
    </xf>
    <xf numFmtId="49" fontId="4" fillId="34" borderId="0" xfId="0" applyNumberFormat="1" applyFont="1" applyFill="1" applyBorder="1" applyAlignment="1">
      <alignment horizontal="left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49" fontId="4" fillId="34" borderId="22" xfId="0" applyNumberFormat="1" applyFont="1" applyFill="1" applyBorder="1" applyAlignment="1">
      <alignment horizontal="center" wrapText="1"/>
    </xf>
    <xf numFmtId="49" fontId="4" fillId="34" borderId="0" xfId="0" applyNumberFormat="1" applyFont="1" applyFill="1" applyBorder="1" applyAlignment="1">
      <alignment horizontal="center" wrapText="1"/>
    </xf>
    <xf numFmtId="0" fontId="4" fillId="35" borderId="18" xfId="0" applyFont="1" applyFill="1" applyBorder="1" applyAlignment="1">
      <alignment horizontal="center" wrapText="1"/>
    </xf>
    <xf numFmtId="0" fontId="9" fillId="0" borderId="0" xfId="0" applyFont="1" applyAlignment="1">
      <alignment horizontal="right" wrapText="1"/>
    </xf>
    <xf numFmtId="0" fontId="7" fillId="0" borderId="3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3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2.75"/>
  <cols>
    <col min="1" max="1" width="34.625" style="0" customWidth="1"/>
    <col min="2" max="2" width="6.25390625" style="0" customWidth="1"/>
    <col min="3" max="3" width="11.375" style="0" customWidth="1"/>
    <col min="4" max="4" width="7.875" style="0" customWidth="1"/>
    <col min="5" max="5" width="9.00390625" style="0" customWidth="1"/>
    <col min="6" max="6" width="12.375" style="0" customWidth="1"/>
    <col min="7" max="7" width="12.875" style="0" customWidth="1"/>
    <col min="8" max="8" width="7.25390625" style="0" customWidth="1"/>
    <col min="9" max="9" width="9.25390625" style="0" customWidth="1"/>
    <col min="10" max="10" width="11.875" style="0" customWidth="1"/>
    <col min="11" max="11" width="13.125" style="0" customWidth="1"/>
    <col min="12" max="12" width="12.75390625" style="0" customWidth="1"/>
    <col min="13" max="13" width="12.625" style="0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54" t="s">
        <v>36</v>
      </c>
      <c r="M1" s="54"/>
      <c r="N1" s="2"/>
      <c r="O1" s="2"/>
    </row>
    <row r="2" spans="1:15" ht="15.75">
      <c r="A2" s="59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4" t="s">
        <v>39</v>
      </c>
      <c r="L2" s="54"/>
      <c r="M2" s="54"/>
      <c r="N2" s="54"/>
      <c r="O2" s="2"/>
    </row>
    <row r="3" spans="1:15" ht="15.75">
      <c r="A3" s="60" t="s">
        <v>47</v>
      </c>
      <c r="B3" s="60"/>
      <c r="C3" s="60"/>
      <c r="D3" s="60"/>
      <c r="E3" s="60"/>
      <c r="F3" s="60"/>
      <c r="G3" s="60"/>
      <c r="H3" s="60"/>
      <c r="I3" s="60"/>
      <c r="J3" s="60"/>
      <c r="K3" s="3"/>
      <c r="L3" s="53" t="s">
        <v>35</v>
      </c>
      <c r="M3" s="53"/>
      <c r="N3" s="3"/>
      <c r="O3" s="2"/>
    </row>
    <row r="4" spans="1:15" ht="14.25" customHeight="1">
      <c r="A4" s="52" t="s">
        <v>146</v>
      </c>
      <c r="B4" s="52"/>
      <c r="C4" s="52"/>
      <c r="D4" s="52"/>
      <c r="E4" s="52"/>
      <c r="F4" s="52"/>
      <c r="G4" s="52"/>
      <c r="H4" s="52"/>
      <c r="I4" s="52"/>
      <c r="J4" s="52"/>
      <c r="K4" s="3"/>
      <c r="L4" s="3"/>
      <c r="M4" s="54" t="s">
        <v>34</v>
      </c>
      <c r="N4" s="54"/>
      <c r="O4" s="2"/>
    </row>
    <row r="5" spans="1:15" ht="2.2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3"/>
      <c r="L5" s="3"/>
      <c r="M5" s="3"/>
      <c r="N5" s="3"/>
      <c r="O5" s="2"/>
    </row>
    <row r="6" spans="1:15" ht="15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6" t="s">
        <v>33</v>
      </c>
      <c r="L6" s="56"/>
      <c r="M6" s="57"/>
      <c r="N6" s="4"/>
      <c r="O6" s="2"/>
    </row>
    <row r="7" spans="1:15" ht="15.75">
      <c r="A7" s="2"/>
      <c r="B7" s="2"/>
      <c r="C7" s="2"/>
      <c r="E7" s="27" t="s">
        <v>140</v>
      </c>
      <c r="F7" s="28">
        <v>2014</v>
      </c>
      <c r="G7" s="13" t="s">
        <v>141</v>
      </c>
      <c r="H7" s="2"/>
      <c r="I7" s="2"/>
      <c r="J7" s="2"/>
      <c r="K7" s="55" t="s">
        <v>32</v>
      </c>
      <c r="L7" s="55"/>
      <c r="M7" s="55"/>
      <c r="N7" s="5"/>
      <c r="O7" s="2"/>
    </row>
    <row r="8" spans="1:15" ht="15" customHeight="1">
      <c r="A8" s="13"/>
      <c r="B8" s="13"/>
      <c r="C8" s="13"/>
      <c r="H8" s="13"/>
      <c r="I8" s="13"/>
      <c r="J8" s="13"/>
      <c r="K8" s="55" t="s">
        <v>31</v>
      </c>
      <c r="L8" s="55"/>
      <c r="M8" s="55"/>
      <c r="N8" s="5"/>
      <c r="O8" s="2"/>
    </row>
    <row r="9" spans="1:15" ht="6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" customHeight="1">
      <c r="A10" s="50" t="s">
        <v>2</v>
      </c>
      <c r="B10" s="50" t="s">
        <v>30</v>
      </c>
      <c r="C10" s="50" t="s">
        <v>3</v>
      </c>
      <c r="D10" s="49" t="s">
        <v>4</v>
      </c>
      <c r="E10" s="49"/>
      <c r="F10" s="49"/>
      <c r="G10" s="49"/>
      <c r="H10" s="49" t="s">
        <v>5</v>
      </c>
      <c r="I10" s="49"/>
      <c r="J10" s="49"/>
      <c r="K10" s="50" t="s">
        <v>13</v>
      </c>
      <c r="L10" s="50" t="s">
        <v>6</v>
      </c>
      <c r="M10" s="63" t="s">
        <v>7</v>
      </c>
      <c r="N10" s="50" t="s">
        <v>52</v>
      </c>
      <c r="O10" s="2"/>
    </row>
    <row r="11" spans="1:15" ht="15" customHeight="1">
      <c r="A11" s="50"/>
      <c r="B11" s="50"/>
      <c r="C11" s="50"/>
      <c r="D11" s="51" t="s">
        <v>8</v>
      </c>
      <c r="E11" s="49" t="s">
        <v>9</v>
      </c>
      <c r="F11" s="49"/>
      <c r="G11" s="50" t="s">
        <v>11</v>
      </c>
      <c r="H11" s="51" t="s">
        <v>8</v>
      </c>
      <c r="I11" s="49" t="s">
        <v>9</v>
      </c>
      <c r="J11" s="49"/>
      <c r="K11" s="50"/>
      <c r="L11" s="50"/>
      <c r="M11" s="64"/>
      <c r="N11" s="50"/>
      <c r="O11" s="2"/>
    </row>
    <row r="12" spans="1:15" ht="136.5" customHeight="1">
      <c r="A12" s="50"/>
      <c r="B12" s="50"/>
      <c r="C12" s="50"/>
      <c r="D12" s="51"/>
      <c r="E12" s="8" t="s">
        <v>10</v>
      </c>
      <c r="F12" s="6" t="s">
        <v>12</v>
      </c>
      <c r="G12" s="50"/>
      <c r="H12" s="51"/>
      <c r="I12" s="8" t="s">
        <v>10</v>
      </c>
      <c r="J12" s="6" t="s">
        <v>12</v>
      </c>
      <c r="K12" s="50"/>
      <c r="L12" s="50"/>
      <c r="M12" s="65"/>
      <c r="N12" s="50"/>
      <c r="O12" s="2"/>
    </row>
    <row r="13" spans="1:15" s="1" customFormat="1" ht="12.75">
      <c r="A13" s="7" t="s">
        <v>0</v>
      </c>
      <c r="B13" s="7" t="s">
        <v>1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3"/>
    </row>
    <row r="14" spans="1:15" ht="12.75">
      <c r="A14" s="9" t="s">
        <v>14</v>
      </c>
      <c r="B14" s="8">
        <v>1</v>
      </c>
      <c r="C14" s="5"/>
      <c r="D14" s="11">
        <f>SUM(E14:F14)</f>
        <v>0</v>
      </c>
      <c r="E14" s="5"/>
      <c r="F14" s="5"/>
      <c r="G14" s="5"/>
      <c r="H14" s="11">
        <f>SUM(I14:J14)</f>
        <v>0</v>
      </c>
      <c r="I14" s="5"/>
      <c r="J14" s="5"/>
      <c r="K14" s="5"/>
      <c r="L14" s="11">
        <f>SUM(D14-H14-K14)</f>
        <v>0</v>
      </c>
      <c r="M14" s="5"/>
      <c r="N14" s="5"/>
      <c r="O14" s="2"/>
    </row>
    <row r="15" spans="1:15" ht="26.25" customHeight="1">
      <c r="A15" s="10" t="s">
        <v>15</v>
      </c>
      <c r="B15" s="8">
        <v>2</v>
      </c>
      <c r="C15" s="11">
        <f>SUM(C16:C24)</f>
        <v>0</v>
      </c>
      <c r="D15" s="11">
        <f>SUM(E15:F15)</f>
        <v>0</v>
      </c>
      <c r="E15" s="11">
        <f aca="true" t="shared" si="0" ref="E15:N15">SUM(E16:E24)</f>
        <v>0</v>
      </c>
      <c r="F15" s="11">
        <f t="shared" si="0"/>
        <v>0</v>
      </c>
      <c r="G15" s="11">
        <f t="shared" si="0"/>
        <v>0</v>
      </c>
      <c r="H15" s="11">
        <f aca="true" t="shared" si="1" ref="H15:H32">SUM(I15:J15)</f>
        <v>0</v>
      </c>
      <c r="I15" s="11">
        <f t="shared" si="0"/>
        <v>0</v>
      </c>
      <c r="J15" s="11">
        <f t="shared" si="0"/>
        <v>0</v>
      </c>
      <c r="K15" s="11">
        <f t="shared" si="0"/>
        <v>0</v>
      </c>
      <c r="L15" s="11">
        <f aca="true" t="shared" si="2" ref="L15:L38">SUM(D15-H15-K15)</f>
        <v>0</v>
      </c>
      <c r="M15" s="11">
        <f t="shared" si="0"/>
        <v>0</v>
      </c>
      <c r="N15" s="11">
        <f t="shared" si="0"/>
        <v>0</v>
      </c>
      <c r="O15" s="2"/>
    </row>
    <row r="16" spans="1:15" ht="12.75">
      <c r="A16" s="9" t="s">
        <v>16</v>
      </c>
      <c r="B16" s="8">
        <v>3</v>
      </c>
      <c r="C16" s="5"/>
      <c r="D16" s="11">
        <f aca="true" t="shared" si="3" ref="D16:D32">SUM(E16:F16)</f>
        <v>0</v>
      </c>
      <c r="E16" s="5"/>
      <c r="F16" s="5"/>
      <c r="G16" s="5"/>
      <c r="H16" s="11">
        <f t="shared" si="1"/>
        <v>0</v>
      </c>
      <c r="I16" s="5"/>
      <c r="J16" s="5"/>
      <c r="K16" s="5"/>
      <c r="L16" s="11">
        <f t="shared" si="2"/>
        <v>0</v>
      </c>
      <c r="M16" s="5"/>
      <c r="N16" s="5"/>
      <c r="O16" s="2"/>
    </row>
    <row r="17" spans="1:15" ht="12.75" customHeight="1">
      <c r="A17" s="10" t="s">
        <v>17</v>
      </c>
      <c r="B17" s="8">
        <v>4</v>
      </c>
      <c r="C17" s="5"/>
      <c r="D17" s="11">
        <f>SUM(E17:F17)</f>
        <v>0</v>
      </c>
      <c r="E17" s="5"/>
      <c r="F17" s="5"/>
      <c r="G17" s="5"/>
      <c r="H17" s="11">
        <f t="shared" si="1"/>
        <v>0</v>
      </c>
      <c r="I17" s="5"/>
      <c r="J17" s="5"/>
      <c r="K17" s="5"/>
      <c r="L17" s="11">
        <f t="shared" si="2"/>
        <v>0</v>
      </c>
      <c r="M17" s="5"/>
      <c r="N17" s="5"/>
      <c r="O17" s="2"/>
    </row>
    <row r="18" spans="1:15" ht="12.75">
      <c r="A18" s="10" t="s">
        <v>18</v>
      </c>
      <c r="B18" s="8">
        <v>5</v>
      </c>
      <c r="C18" s="5"/>
      <c r="D18" s="11">
        <f t="shared" si="3"/>
        <v>0</v>
      </c>
      <c r="E18" s="5"/>
      <c r="F18" s="5"/>
      <c r="G18" s="5"/>
      <c r="H18" s="11">
        <f t="shared" si="1"/>
        <v>0</v>
      </c>
      <c r="I18" s="5"/>
      <c r="J18" s="5"/>
      <c r="K18" s="5"/>
      <c r="L18" s="11">
        <f t="shared" si="2"/>
        <v>0</v>
      </c>
      <c r="M18" s="5"/>
      <c r="N18" s="5"/>
      <c r="O18" s="2"/>
    </row>
    <row r="19" spans="1:15" ht="24">
      <c r="A19" s="10" t="s">
        <v>41</v>
      </c>
      <c r="B19" s="8">
        <v>6</v>
      </c>
      <c r="C19" s="5"/>
      <c r="D19" s="11">
        <f t="shared" si="3"/>
        <v>0</v>
      </c>
      <c r="E19" s="5"/>
      <c r="F19" s="5"/>
      <c r="G19" s="5"/>
      <c r="H19" s="11">
        <f t="shared" si="1"/>
        <v>0</v>
      </c>
      <c r="I19" s="5"/>
      <c r="J19" s="5"/>
      <c r="K19" s="5"/>
      <c r="L19" s="11">
        <f t="shared" si="2"/>
        <v>0</v>
      </c>
      <c r="M19" s="5"/>
      <c r="N19" s="5"/>
      <c r="O19" s="2"/>
    </row>
    <row r="20" spans="1:15" ht="12.75">
      <c r="A20" s="10" t="s">
        <v>42</v>
      </c>
      <c r="B20" s="8">
        <v>7</v>
      </c>
      <c r="C20" s="5"/>
      <c r="D20" s="11">
        <f t="shared" si="3"/>
        <v>0</v>
      </c>
      <c r="E20" s="5"/>
      <c r="F20" s="5"/>
      <c r="G20" s="5"/>
      <c r="H20" s="11">
        <f t="shared" si="1"/>
        <v>0</v>
      </c>
      <c r="I20" s="5"/>
      <c r="J20" s="5"/>
      <c r="K20" s="5"/>
      <c r="L20" s="11">
        <f t="shared" si="2"/>
        <v>0</v>
      </c>
      <c r="M20" s="5"/>
      <c r="N20" s="5"/>
      <c r="O20" s="2"/>
    </row>
    <row r="21" spans="1:15" ht="12.75">
      <c r="A21" s="10" t="s">
        <v>43</v>
      </c>
      <c r="B21" s="8">
        <v>8</v>
      </c>
      <c r="C21" s="5"/>
      <c r="D21" s="11">
        <f t="shared" si="3"/>
        <v>0</v>
      </c>
      <c r="E21" s="5"/>
      <c r="F21" s="5"/>
      <c r="G21" s="5"/>
      <c r="H21" s="11">
        <f t="shared" si="1"/>
        <v>0</v>
      </c>
      <c r="I21" s="5"/>
      <c r="J21" s="5"/>
      <c r="K21" s="5"/>
      <c r="L21" s="11">
        <f t="shared" si="2"/>
        <v>0</v>
      </c>
      <c r="M21" s="5"/>
      <c r="N21" s="5"/>
      <c r="O21" s="2"/>
    </row>
    <row r="22" spans="1:15" ht="12.75">
      <c r="A22" s="10" t="s">
        <v>44</v>
      </c>
      <c r="B22" s="8">
        <v>9</v>
      </c>
      <c r="C22" s="5"/>
      <c r="D22" s="11">
        <f t="shared" si="3"/>
        <v>0</v>
      </c>
      <c r="E22" s="5"/>
      <c r="F22" s="5"/>
      <c r="G22" s="5"/>
      <c r="H22" s="11">
        <f t="shared" si="1"/>
        <v>0</v>
      </c>
      <c r="I22" s="5"/>
      <c r="J22" s="5"/>
      <c r="K22" s="5"/>
      <c r="L22" s="11">
        <f t="shared" si="2"/>
        <v>0</v>
      </c>
      <c r="M22" s="5"/>
      <c r="N22" s="5"/>
      <c r="O22" s="2"/>
    </row>
    <row r="23" spans="1:15" ht="24" customHeight="1">
      <c r="A23" s="10" t="s">
        <v>45</v>
      </c>
      <c r="B23" s="8">
        <v>10</v>
      </c>
      <c r="C23" s="5"/>
      <c r="D23" s="11">
        <f t="shared" si="3"/>
        <v>0</v>
      </c>
      <c r="E23" s="5"/>
      <c r="F23" s="5"/>
      <c r="G23" s="5"/>
      <c r="H23" s="11">
        <f t="shared" si="1"/>
        <v>0</v>
      </c>
      <c r="I23" s="5"/>
      <c r="J23" s="5"/>
      <c r="K23" s="5"/>
      <c r="L23" s="11">
        <f t="shared" si="2"/>
        <v>0</v>
      </c>
      <c r="M23" s="5"/>
      <c r="N23" s="5"/>
      <c r="O23" s="2"/>
    </row>
    <row r="24" spans="1:15" ht="12.75" customHeight="1">
      <c r="A24" s="10" t="s">
        <v>49</v>
      </c>
      <c r="B24" s="8">
        <v>11</v>
      </c>
      <c r="C24" s="5"/>
      <c r="D24" s="11">
        <f t="shared" si="3"/>
        <v>0</v>
      </c>
      <c r="E24" s="5"/>
      <c r="F24" s="5"/>
      <c r="G24" s="5"/>
      <c r="H24" s="11">
        <f t="shared" si="1"/>
        <v>0</v>
      </c>
      <c r="I24" s="5"/>
      <c r="J24" s="5"/>
      <c r="K24" s="5"/>
      <c r="L24" s="11">
        <f t="shared" si="2"/>
        <v>0</v>
      </c>
      <c r="M24" s="5"/>
      <c r="N24" s="5"/>
      <c r="O24" s="2"/>
    </row>
    <row r="25" spans="1:15" ht="12.75">
      <c r="A25" s="10" t="s">
        <v>19</v>
      </c>
      <c r="B25" s="8">
        <v>12</v>
      </c>
      <c r="C25" s="5"/>
      <c r="D25" s="11">
        <f t="shared" si="3"/>
        <v>0</v>
      </c>
      <c r="E25" s="5"/>
      <c r="F25" s="5"/>
      <c r="G25" s="5"/>
      <c r="H25" s="11">
        <f t="shared" si="1"/>
        <v>0</v>
      </c>
      <c r="I25" s="5"/>
      <c r="J25" s="5"/>
      <c r="K25" s="5"/>
      <c r="L25" s="11">
        <f t="shared" si="2"/>
        <v>0</v>
      </c>
      <c r="M25" s="5"/>
      <c r="N25" s="5"/>
      <c r="O25" s="2"/>
    </row>
    <row r="26" spans="1:15" ht="12.75">
      <c r="A26" s="10" t="s">
        <v>20</v>
      </c>
      <c r="B26" s="8">
        <v>13</v>
      </c>
      <c r="C26" s="11">
        <f>SUM(C27:C32)</f>
        <v>0</v>
      </c>
      <c r="D26" s="11">
        <f t="shared" si="3"/>
        <v>0</v>
      </c>
      <c r="E26" s="11">
        <f>SUM(E27:E32)</f>
        <v>0</v>
      </c>
      <c r="F26" s="11">
        <f>SUM(F27:F32)</f>
        <v>0</v>
      </c>
      <c r="G26" s="11">
        <f>SUM(G27:G32)</f>
        <v>0</v>
      </c>
      <c r="H26" s="11">
        <f t="shared" si="1"/>
        <v>0</v>
      </c>
      <c r="I26" s="11">
        <f>SUM(I27:I32)</f>
        <v>0</v>
      </c>
      <c r="J26" s="11">
        <f>SUM(J27:J32)</f>
        <v>0</v>
      </c>
      <c r="K26" s="11">
        <f>SUM(K27:K32)</f>
        <v>0</v>
      </c>
      <c r="L26" s="11">
        <f t="shared" si="2"/>
        <v>0</v>
      </c>
      <c r="M26" s="11">
        <f>SUM(M27:M32)</f>
        <v>0</v>
      </c>
      <c r="N26" s="11">
        <f>SUM(N27:N32)</f>
        <v>0</v>
      </c>
      <c r="O26" s="2"/>
    </row>
    <row r="27" spans="1:15" ht="12.75" customHeight="1">
      <c r="A27" s="10" t="s">
        <v>21</v>
      </c>
      <c r="B27" s="8">
        <v>14</v>
      </c>
      <c r="C27" s="5"/>
      <c r="D27" s="11">
        <f t="shared" si="3"/>
        <v>0</v>
      </c>
      <c r="E27" s="5"/>
      <c r="F27" s="5"/>
      <c r="G27" s="5"/>
      <c r="H27" s="11">
        <f t="shared" si="1"/>
        <v>0</v>
      </c>
      <c r="I27" s="5"/>
      <c r="J27" s="5"/>
      <c r="K27" s="5"/>
      <c r="L27" s="11">
        <f t="shared" si="2"/>
        <v>0</v>
      </c>
      <c r="M27" s="5"/>
      <c r="N27" s="5"/>
      <c r="O27" s="2"/>
    </row>
    <row r="28" spans="1:15" ht="12.75">
      <c r="A28" s="9" t="s">
        <v>22</v>
      </c>
      <c r="B28" s="8">
        <v>15</v>
      </c>
      <c r="C28" s="5"/>
      <c r="D28" s="11">
        <f t="shared" si="3"/>
        <v>0</v>
      </c>
      <c r="E28" s="5"/>
      <c r="F28" s="5"/>
      <c r="G28" s="5"/>
      <c r="H28" s="11">
        <f t="shared" si="1"/>
        <v>0</v>
      </c>
      <c r="I28" s="5"/>
      <c r="J28" s="5"/>
      <c r="K28" s="5"/>
      <c r="L28" s="11">
        <f t="shared" si="2"/>
        <v>0</v>
      </c>
      <c r="M28" s="5"/>
      <c r="N28" s="5"/>
      <c r="O28" s="2"/>
    </row>
    <row r="29" spans="1:15" ht="15" customHeight="1">
      <c r="A29" s="10" t="s">
        <v>23</v>
      </c>
      <c r="B29" s="8">
        <v>16</v>
      </c>
      <c r="C29" s="5"/>
      <c r="D29" s="11">
        <f t="shared" si="3"/>
        <v>0</v>
      </c>
      <c r="E29" s="5"/>
      <c r="F29" s="5"/>
      <c r="G29" s="5"/>
      <c r="H29" s="11">
        <f t="shared" si="1"/>
        <v>0</v>
      </c>
      <c r="I29" s="5"/>
      <c r="J29" s="5"/>
      <c r="K29" s="5"/>
      <c r="L29" s="11">
        <f t="shared" si="2"/>
        <v>0</v>
      </c>
      <c r="M29" s="5"/>
      <c r="N29" s="5"/>
      <c r="O29" s="2"/>
    </row>
    <row r="30" spans="1:15" ht="12.75">
      <c r="A30" s="9" t="s">
        <v>24</v>
      </c>
      <c r="B30" s="8">
        <v>17</v>
      </c>
      <c r="C30" s="5"/>
      <c r="D30" s="11">
        <f t="shared" si="3"/>
        <v>0</v>
      </c>
      <c r="E30" s="5"/>
      <c r="F30" s="5"/>
      <c r="G30" s="5"/>
      <c r="H30" s="11">
        <f t="shared" si="1"/>
        <v>0</v>
      </c>
      <c r="I30" s="5"/>
      <c r="J30" s="5"/>
      <c r="K30" s="5"/>
      <c r="L30" s="11">
        <f t="shared" si="2"/>
        <v>0</v>
      </c>
      <c r="M30" s="5"/>
      <c r="N30" s="5"/>
      <c r="O30" s="2"/>
    </row>
    <row r="31" spans="1:15" ht="12.75">
      <c r="A31" s="9" t="s">
        <v>25</v>
      </c>
      <c r="B31" s="8">
        <v>18</v>
      </c>
      <c r="C31" s="5"/>
      <c r="D31" s="11">
        <f t="shared" si="3"/>
        <v>0</v>
      </c>
      <c r="E31" s="5"/>
      <c r="F31" s="5"/>
      <c r="G31" s="5"/>
      <c r="H31" s="11">
        <f t="shared" si="1"/>
        <v>0</v>
      </c>
      <c r="I31" s="5"/>
      <c r="J31" s="5"/>
      <c r="K31" s="5"/>
      <c r="L31" s="11">
        <f t="shared" si="2"/>
        <v>0</v>
      </c>
      <c r="M31" s="5"/>
      <c r="N31" s="5"/>
      <c r="O31" s="2"/>
    </row>
    <row r="32" spans="1:15" ht="12.75">
      <c r="A32" s="9" t="s">
        <v>26</v>
      </c>
      <c r="B32" s="8">
        <v>19</v>
      </c>
      <c r="C32" s="5"/>
      <c r="D32" s="11">
        <f t="shared" si="3"/>
        <v>0</v>
      </c>
      <c r="E32" s="5"/>
      <c r="F32" s="5"/>
      <c r="G32" s="5"/>
      <c r="H32" s="11">
        <f t="shared" si="1"/>
        <v>0</v>
      </c>
      <c r="I32" s="5"/>
      <c r="J32" s="5"/>
      <c r="K32" s="5"/>
      <c r="L32" s="11">
        <f t="shared" si="2"/>
        <v>0</v>
      </c>
      <c r="M32" s="5"/>
      <c r="N32" s="5"/>
      <c r="O32" s="2"/>
    </row>
    <row r="33" spans="1:15" ht="24">
      <c r="A33" s="10" t="s">
        <v>27</v>
      </c>
      <c r="B33" s="8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5"/>
      <c r="O33" s="2"/>
    </row>
    <row r="34" spans="1:15" ht="12.75">
      <c r="A34" s="9" t="s">
        <v>28</v>
      </c>
      <c r="B34" s="8">
        <v>20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5"/>
      <c r="O34" s="2"/>
    </row>
    <row r="35" spans="1:15" ht="12.75">
      <c r="A35" s="9" t="s">
        <v>48</v>
      </c>
      <c r="B35" s="8">
        <v>21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5"/>
      <c r="O35" s="2"/>
    </row>
    <row r="36" spans="1:15" ht="12.75">
      <c r="A36" s="9" t="s">
        <v>50</v>
      </c>
      <c r="B36" s="8">
        <v>22</v>
      </c>
      <c r="C36" s="11">
        <f>SUM(C14,C15,C25,C26)</f>
        <v>0</v>
      </c>
      <c r="D36" s="11">
        <f aca="true" t="shared" si="4" ref="D36:N36">SUM(D14,D15,D25,D26)</f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2"/>
        <v>0</v>
      </c>
      <c r="M36" s="11">
        <f t="shared" si="4"/>
        <v>0</v>
      </c>
      <c r="N36" s="11">
        <f t="shared" si="4"/>
        <v>0</v>
      </c>
      <c r="O36" s="2"/>
    </row>
    <row r="37" spans="1:15" ht="12.75">
      <c r="A37" s="9" t="s">
        <v>29</v>
      </c>
      <c r="B37" s="8">
        <v>23</v>
      </c>
      <c r="C37" s="5"/>
      <c r="D37" s="11">
        <f>SUM(E37:F37)</f>
        <v>0</v>
      </c>
      <c r="E37" s="5"/>
      <c r="F37" s="5"/>
      <c r="G37" s="5"/>
      <c r="H37" s="11">
        <f>SUM(I37:J37)</f>
        <v>0</v>
      </c>
      <c r="I37" s="5"/>
      <c r="J37" s="5"/>
      <c r="K37" s="5"/>
      <c r="L37" s="11">
        <f t="shared" si="2"/>
        <v>0</v>
      </c>
      <c r="M37" s="5"/>
      <c r="N37" s="5"/>
      <c r="O37" s="2"/>
    </row>
    <row r="38" spans="1:15" ht="12.75">
      <c r="A38" s="9" t="s">
        <v>51</v>
      </c>
      <c r="B38" s="8">
        <v>24</v>
      </c>
      <c r="C38" s="11">
        <f>SUM(C36:C37)</f>
        <v>0</v>
      </c>
      <c r="D38" s="11">
        <f aca="true" t="shared" si="5" ref="D38:N38">SUM(D36:D37)</f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  <c r="I38" s="11">
        <f t="shared" si="5"/>
        <v>0</v>
      </c>
      <c r="J38" s="11">
        <f t="shared" si="5"/>
        <v>0</v>
      </c>
      <c r="K38" s="11">
        <f t="shared" si="5"/>
        <v>0</v>
      </c>
      <c r="L38" s="11">
        <f t="shared" si="2"/>
        <v>0</v>
      </c>
      <c r="M38" s="11">
        <f t="shared" si="5"/>
        <v>0</v>
      </c>
      <c r="N38" s="11">
        <f t="shared" si="5"/>
        <v>0</v>
      </c>
      <c r="O38" s="2"/>
    </row>
    <row r="39" spans="1:15" ht="14.25" customHeight="1">
      <c r="A39" s="29"/>
      <c r="B39" s="61"/>
      <c r="C39" s="61"/>
      <c r="D39" s="61"/>
      <c r="E39" s="61"/>
      <c r="F39" s="61"/>
      <c r="G39" s="55"/>
      <c r="H39" s="55"/>
      <c r="I39" s="55"/>
      <c r="J39" s="29"/>
      <c r="K39" s="61"/>
      <c r="L39" s="61"/>
      <c r="M39" s="29"/>
      <c r="N39" s="29"/>
      <c r="O39" s="2"/>
    </row>
    <row r="40" spans="1:15" ht="9" customHeight="1">
      <c r="A40" s="33" t="s">
        <v>136</v>
      </c>
      <c r="B40" s="62" t="s">
        <v>71</v>
      </c>
      <c r="C40" s="62"/>
      <c r="D40" s="62"/>
      <c r="E40" s="62"/>
      <c r="F40" s="62"/>
      <c r="G40" s="32"/>
      <c r="H40" s="66" t="s">
        <v>37</v>
      </c>
      <c r="I40" s="66"/>
      <c r="J40" s="30"/>
      <c r="K40" s="66" t="s">
        <v>142</v>
      </c>
      <c r="L40" s="66"/>
      <c r="M40" s="31"/>
      <c r="N40" s="30"/>
      <c r="O40" s="2"/>
    </row>
    <row r="41" spans="1:15" ht="19.5" customHeight="1">
      <c r="A41" s="55" t="s">
        <v>40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2"/>
    </row>
    <row r="42" spans="1:15" ht="12.75">
      <c r="A42" s="2"/>
      <c r="B42" s="2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</sheetData>
  <sheetProtection/>
  <mergeCells count="32">
    <mergeCell ref="B39:F39"/>
    <mergeCell ref="B40:F40"/>
    <mergeCell ref="M10:M12"/>
    <mergeCell ref="A41:N41"/>
    <mergeCell ref="G39:I39"/>
    <mergeCell ref="K39:L39"/>
    <mergeCell ref="K40:L40"/>
    <mergeCell ref="H40:I40"/>
    <mergeCell ref="N10:N12"/>
    <mergeCell ref="D11:D12"/>
    <mergeCell ref="L1:M1"/>
    <mergeCell ref="K8:M8"/>
    <mergeCell ref="K10:K12"/>
    <mergeCell ref="L10:L12"/>
    <mergeCell ref="A10:A12"/>
    <mergeCell ref="B10:B12"/>
    <mergeCell ref="C10:C12"/>
    <mergeCell ref="D10:G10"/>
    <mergeCell ref="A2:J2"/>
    <mergeCell ref="A3:J3"/>
    <mergeCell ref="L3:M3"/>
    <mergeCell ref="M4:N4"/>
    <mergeCell ref="K2:N2"/>
    <mergeCell ref="K7:M7"/>
    <mergeCell ref="K6:M6"/>
    <mergeCell ref="A6:J6"/>
    <mergeCell ref="E11:F11"/>
    <mergeCell ref="G11:G12"/>
    <mergeCell ref="H11:H12"/>
    <mergeCell ref="I11:J11"/>
    <mergeCell ref="H10:J10"/>
    <mergeCell ref="A4:J4"/>
  </mergeCells>
  <printOptions/>
  <pageMargins left="0.7874015748031497" right="0.3937007874015748" top="0.3937007874015748" bottom="0.3937007874015748" header="0" footer="0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R42"/>
  <sheetViews>
    <sheetView tabSelected="1" zoomScalePageLayoutView="0" workbookViewId="0" topLeftCell="A1">
      <selection activeCell="A7" sqref="A7:Z7"/>
    </sheetView>
  </sheetViews>
  <sheetFormatPr defaultColWidth="9.00390625" defaultRowHeight="12.75"/>
  <cols>
    <col min="1" max="1" width="0.875" style="0" customWidth="1"/>
    <col min="2" max="2" width="7.25390625" style="0" customWidth="1"/>
    <col min="3" max="3" width="3.125" style="0" customWidth="1"/>
    <col min="4" max="4" width="2.25390625" style="0" customWidth="1"/>
    <col min="5" max="5" width="3.125" style="0" customWidth="1"/>
    <col min="6" max="6" width="5.625" style="0" customWidth="1"/>
    <col min="7" max="7" width="1.625" style="0" customWidth="1"/>
    <col min="8" max="8" width="1.875" style="0" customWidth="1"/>
    <col min="9" max="9" width="1.25" style="0" customWidth="1"/>
    <col min="10" max="10" width="1.00390625" style="0" customWidth="1"/>
    <col min="11" max="11" width="7.25390625" style="0" customWidth="1"/>
    <col min="12" max="12" width="3.75390625" style="0" customWidth="1"/>
    <col min="13" max="13" width="1.37890625" style="0" customWidth="1"/>
    <col min="14" max="14" width="1.00390625" style="0" customWidth="1"/>
    <col min="15" max="15" width="2.75390625" style="0" customWidth="1"/>
    <col min="16" max="16" width="1.625" style="0" customWidth="1"/>
    <col min="17" max="17" width="1.37890625" style="0" customWidth="1"/>
    <col min="18" max="18" width="4.00390625" style="0" customWidth="1"/>
    <col min="19" max="19" width="2.125" style="0" customWidth="1"/>
    <col min="20" max="20" width="2.75390625" style="0" customWidth="1"/>
    <col min="21" max="21" width="2.625" style="0" customWidth="1"/>
    <col min="22" max="22" width="4.75390625" style="0" customWidth="1"/>
    <col min="23" max="23" width="0.6171875" style="0" customWidth="1"/>
    <col min="24" max="24" width="2.125" style="0" customWidth="1"/>
    <col min="25" max="25" width="6.375" style="0" customWidth="1"/>
    <col min="26" max="26" width="2.25390625" style="0" customWidth="1"/>
    <col min="27" max="27" width="1.625" style="0" customWidth="1"/>
    <col min="28" max="28" width="2.625" style="0" customWidth="1"/>
    <col min="29" max="29" width="3.00390625" style="0" customWidth="1"/>
    <col min="30" max="30" width="5.375" style="0" customWidth="1"/>
    <col min="31" max="31" width="4.00390625" style="0" customWidth="1"/>
    <col min="32" max="32" width="1.875" style="0" customWidth="1"/>
    <col min="33" max="33" width="8.75390625" style="0" customWidth="1"/>
    <col min="34" max="34" width="6.25390625" style="0" customWidth="1"/>
    <col min="35" max="35" width="13.375" style="0" customWidth="1"/>
    <col min="36" max="36" width="5.375" style="0" customWidth="1"/>
    <col min="37" max="37" width="3.375" style="0" customWidth="1"/>
    <col min="38" max="38" width="2.25390625" style="0" customWidth="1"/>
    <col min="39" max="39" width="3.00390625" style="0" customWidth="1"/>
    <col min="40" max="40" width="1.625" style="0" customWidth="1"/>
    <col min="41" max="41" width="2.00390625" style="0" customWidth="1"/>
    <col min="42" max="42" width="3.375" style="0" customWidth="1"/>
    <col min="43" max="43" width="2.25390625" style="0" customWidth="1"/>
    <col min="44" max="44" width="2.625" style="0" customWidth="1"/>
  </cols>
  <sheetData>
    <row r="1" spans="1:44" ht="15.75">
      <c r="A1" s="136" t="s">
        <v>73</v>
      </c>
      <c r="B1" s="136"/>
      <c r="C1" s="136"/>
      <c r="D1" s="136"/>
      <c r="E1" s="160" t="s">
        <v>145</v>
      </c>
      <c r="F1" s="160"/>
      <c r="G1" s="160"/>
      <c r="H1" s="160"/>
      <c r="I1" s="160"/>
      <c r="J1" s="160"/>
      <c r="K1" s="160"/>
      <c r="L1" s="150"/>
      <c r="M1" s="150"/>
      <c r="N1" s="161" t="s">
        <v>70</v>
      </c>
      <c r="O1" s="161"/>
      <c r="P1" s="161"/>
      <c r="Q1" s="161"/>
      <c r="R1" s="161"/>
      <c r="S1" s="161"/>
      <c r="T1" s="161"/>
      <c r="U1" s="161"/>
      <c r="V1" s="161"/>
      <c r="W1" s="160"/>
      <c r="X1" s="160"/>
      <c r="Y1" s="160"/>
      <c r="Z1" s="160"/>
      <c r="AA1" s="105" t="s">
        <v>103</v>
      </c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</row>
    <row r="2" spans="1:44" ht="12.75">
      <c r="A2" s="150"/>
      <c r="B2" s="150"/>
      <c r="C2" s="150"/>
      <c r="D2" s="150"/>
      <c r="E2" s="162" t="s">
        <v>74</v>
      </c>
      <c r="F2" s="162"/>
      <c r="G2" s="162"/>
      <c r="H2" s="162"/>
      <c r="I2" s="162"/>
      <c r="J2" s="162"/>
      <c r="K2" s="162"/>
      <c r="L2" s="150"/>
      <c r="M2" s="150"/>
      <c r="N2" s="151" t="s">
        <v>75</v>
      </c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75" t="s">
        <v>104</v>
      </c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</row>
    <row r="3" spans="1:44" ht="15.75">
      <c r="A3" s="150"/>
      <c r="B3" s="150"/>
      <c r="C3" s="150"/>
      <c r="D3" s="150"/>
      <c r="E3" s="163"/>
      <c r="F3" s="163"/>
      <c r="G3" s="163"/>
      <c r="H3" s="163"/>
      <c r="I3" s="163"/>
      <c r="J3" s="163"/>
      <c r="K3" s="163"/>
      <c r="L3" s="150"/>
      <c r="M3" s="150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45"/>
      <c r="AB3" s="76" t="s">
        <v>105</v>
      </c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107">
        <f>'форма №6'!C38</f>
        <v>0</v>
      </c>
      <c r="AN3" s="107"/>
      <c r="AO3" s="107"/>
      <c r="AP3" s="107"/>
      <c r="AQ3" s="107"/>
      <c r="AR3" s="37"/>
    </row>
    <row r="4" spans="1:44" ht="12.75" customHeight="1">
      <c r="A4" s="152" t="s">
        <v>53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75"/>
      <c r="AB4" s="76"/>
      <c r="AC4" s="76"/>
      <c r="AD4" s="76"/>
      <c r="AE4" s="76" t="s">
        <v>106</v>
      </c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37"/>
    </row>
    <row r="5" spans="1:44" ht="15" customHeight="1">
      <c r="A5" s="152" t="s">
        <v>54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75"/>
      <c r="AB5" s="76"/>
      <c r="AC5" s="76" t="s">
        <v>107</v>
      </c>
      <c r="AD5" s="76"/>
      <c r="AE5" s="76"/>
      <c r="AF5" s="76"/>
      <c r="AG5" s="76"/>
      <c r="AH5" s="76"/>
      <c r="AI5" s="76"/>
      <c r="AJ5" s="76"/>
      <c r="AK5" s="76"/>
      <c r="AL5" s="76"/>
      <c r="AM5" s="89">
        <f>'форма №6'!D38</f>
        <v>0</v>
      </c>
      <c r="AN5" s="89"/>
      <c r="AO5" s="89"/>
      <c r="AP5" s="89"/>
      <c r="AQ5" s="89"/>
      <c r="AR5" s="37"/>
    </row>
    <row r="6" spans="1:44" ht="15.75">
      <c r="A6" s="136" t="s">
        <v>76</v>
      </c>
      <c r="B6" s="136"/>
      <c r="C6" s="136"/>
      <c r="D6" s="136"/>
      <c r="E6" s="136"/>
      <c r="F6" s="136"/>
      <c r="G6" s="136"/>
      <c r="H6" s="136"/>
      <c r="I6" s="136"/>
      <c r="J6" s="136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75"/>
      <c r="AB6" s="76"/>
      <c r="AC6" s="76"/>
      <c r="AD6" s="76"/>
      <c r="AE6" s="76"/>
      <c r="AF6" s="76"/>
      <c r="AG6" s="76"/>
      <c r="AH6" s="76" t="s">
        <v>106</v>
      </c>
      <c r="AI6" s="76"/>
      <c r="AJ6" s="76"/>
      <c r="AK6" s="76"/>
      <c r="AL6" s="76"/>
      <c r="AM6" s="76"/>
      <c r="AN6" s="76"/>
      <c r="AO6" s="76"/>
      <c r="AP6" s="76"/>
      <c r="AQ6" s="76"/>
      <c r="AR6" s="37"/>
    </row>
    <row r="7" spans="1:44" ht="15.75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75"/>
      <c r="AB7" s="76"/>
      <c r="AC7" s="76"/>
      <c r="AD7" s="76"/>
      <c r="AE7" s="76" t="s">
        <v>108</v>
      </c>
      <c r="AF7" s="76"/>
      <c r="AG7" s="76"/>
      <c r="AH7" s="76"/>
      <c r="AI7" s="76"/>
      <c r="AJ7" s="76"/>
      <c r="AK7" s="76"/>
      <c r="AL7" s="76"/>
      <c r="AM7" s="89">
        <f>'форма №6'!E38</f>
        <v>0</v>
      </c>
      <c r="AN7" s="89"/>
      <c r="AO7" s="89"/>
      <c r="AP7" s="89"/>
      <c r="AQ7" s="89"/>
      <c r="AR7" s="37"/>
    </row>
    <row r="8" spans="1:44" ht="12.75">
      <c r="A8" s="143" t="s">
        <v>77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75"/>
      <c r="AB8" s="76"/>
      <c r="AC8" s="76"/>
      <c r="AD8" s="76"/>
      <c r="AE8" s="76" t="s">
        <v>109</v>
      </c>
      <c r="AF8" s="76"/>
      <c r="AG8" s="76"/>
      <c r="AH8" s="76"/>
      <c r="AI8" s="76"/>
      <c r="AJ8" s="76"/>
      <c r="AK8" s="76"/>
      <c r="AL8" s="76"/>
      <c r="AM8" s="94">
        <f>'форма №6'!F38</f>
        <v>0</v>
      </c>
      <c r="AN8" s="94"/>
      <c r="AO8" s="94"/>
      <c r="AP8" s="94"/>
      <c r="AQ8" s="94"/>
      <c r="AR8" s="76"/>
    </row>
    <row r="9" spans="1:44" ht="12.75" customHeight="1">
      <c r="A9" s="148" t="s">
        <v>78</v>
      </c>
      <c r="B9" s="148"/>
      <c r="C9" s="140"/>
      <c r="D9" s="140"/>
      <c r="E9" s="140"/>
      <c r="F9" s="140"/>
      <c r="G9" s="136" t="s">
        <v>79</v>
      </c>
      <c r="H9" s="136"/>
      <c r="I9" s="140"/>
      <c r="J9" s="140"/>
      <c r="K9" s="140"/>
      <c r="L9" s="140"/>
      <c r="M9" s="140"/>
      <c r="N9" s="140"/>
      <c r="O9" s="140"/>
      <c r="P9" s="140"/>
      <c r="Q9" s="140"/>
      <c r="R9" s="148" t="s">
        <v>80</v>
      </c>
      <c r="S9" s="148"/>
      <c r="T9" s="140"/>
      <c r="U9" s="140"/>
      <c r="V9" s="140"/>
      <c r="W9" s="140"/>
      <c r="X9" s="140"/>
      <c r="Y9" s="140"/>
      <c r="Z9" s="140"/>
      <c r="AA9" s="75"/>
      <c r="AB9" s="76"/>
      <c r="AC9" s="76"/>
      <c r="AD9" s="76"/>
      <c r="AE9" s="76" t="s">
        <v>110</v>
      </c>
      <c r="AF9" s="76"/>
      <c r="AG9" s="76"/>
      <c r="AH9" s="76"/>
      <c r="AI9" s="76"/>
      <c r="AJ9" s="76"/>
      <c r="AK9" s="76"/>
      <c r="AL9" s="76"/>
      <c r="AM9" s="89"/>
      <c r="AN9" s="89"/>
      <c r="AO9" s="89"/>
      <c r="AP9" s="89"/>
      <c r="AQ9" s="89"/>
      <c r="AR9" s="76"/>
    </row>
    <row r="10" spans="1:44" ht="16.5" customHeight="1">
      <c r="A10" s="148" t="s">
        <v>72</v>
      </c>
      <c r="B10" s="148"/>
      <c r="C10" s="140" t="str">
        <f>E2</f>
        <v>(дата, год)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8" t="s">
        <v>81</v>
      </c>
      <c r="S10" s="148"/>
      <c r="T10" s="145"/>
      <c r="U10" s="145"/>
      <c r="V10" s="145"/>
      <c r="W10" s="145"/>
      <c r="X10" s="145"/>
      <c r="Y10" s="145"/>
      <c r="Z10" s="145"/>
      <c r="AA10" s="75"/>
      <c r="AB10" s="76"/>
      <c r="AC10" s="76"/>
      <c r="AD10" s="76"/>
      <c r="AE10" s="76" t="s">
        <v>111</v>
      </c>
      <c r="AF10" s="76"/>
      <c r="AG10" s="76"/>
      <c r="AH10" s="76"/>
      <c r="AI10" s="76"/>
      <c r="AJ10" s="76"/>
      <c r="AK10" s="76"/>
      <c r="AL10" s="76"/>
      <c r="AM10" s="92">
        <f>'форма №6'!G38</f>
        <v>0</v>
      </c>
      <c r="AN10" s="92"/>
      <c r="AO10" s="92"/>
      <c r="AP10" s="92"/>
      <c r="AQ10" s="92"/>
      <c r="AR10" s="37"/>
    </row>
    <row r="11" spans="1:44" ht="12.75">
      <c r="A11" s="136" t="s">
        <v>82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75"/>
      <c r="AB11" s="76"/>
      <c r="AC11" s="76" t="s">
        <v>112</v>
      </c>
      <c r="AD11" s="76"/>
      <c r="AE11" s="76"/>
      <c r="AF11" s="76"/>
      <c r="AG11" s="76"/>
      <c r="AH11" s="76"/>
      <c r="AI11" s="76"/>
      <c r="AJ11" s="76"/>
      <c r="AK11" s="76"/>
      <c r="AL11" s="76"/>
      <c r="AM11" s="94">
        <f>'форма №6'!K38</f>
        <v>0</v>
      </c>
      <c r="AN11" s="94"/>
      <c r="AO11" s="94"/>
      <c r="AP11" s="94"/>
      <c r="AQ11" s="94"/>
      <c r="AR11" s="76"/>
    </row>
    <row r="12" spans="1:44" ht="12.75" customHeight="1">
      <c r="A12" s="148" t="s">
        <v>78</v>
      </c>
      <c r="B12" s="148"/>
      <c r="C12" s="140"/>
      <c r="D12" s="140"/>
      <c r="E12" s="140"/>
      <c r="F12" s="140"/>
      <c r="G12" s="136" t="s">
        <v>79</v>
      </c>
      <c r="H12" s="136"/>
      <c r="I12" s="140"/>
      <c r="J12" s="140"/>
      <c r="K12" s="140"/>
      <c r="L12" s="140"/>
      <c r="M12" s="140"/>
      <c r="N12" s="140"/>
      <c r="O12" s="140"/>
      <c r="P12" s="140"/>
      <c r="Q12" s="148" t="s">
        <v>80</v>
      </c>
      <c r="R12" s="148"/>
      <c r="S12" s="148"/>
      <c r="T12" s="140"/>
      <c r="U12" s="140"/>
      <c r="V12" s="140"/>
      <c r="W12" s="140"/>
      <c r="X12" s="140"/>
      <c r="Y12" s="140"/>
      <c r="Z12" s="140"/>
      <c r="AA12" s="75"/>
      <c r="AB12" s="76"/>
      <c r="AC12" s="76" t="s">
        <v>113</v>
      </c>
      <c r="AD12" s="76"/>
      <c r="AE12" s="76"/>
      <c r="AF12" s="76"/>
      <c r="AG12" s="76"/>
      <c r="AH12" s="76"/>
      <c r="AI12" s="76"/>
      <c r="AJ12" s="76"/>
      <c r="AK12" s="76"/>
      <c r="AL12" s="76"/>
      <c r="AM12" s="89"/>
      <c r="AN12" s="89"/>
      <c r="AO12" s="89"/>
      <c r="AP12" s="89"/>
      <c r="AQ12" s="89"/>
      <c r="AR12" s="76"/>
    </row>
    <row r="13" spans="1:44" ht="12.75" customHeight="1">
      <c r="A13" s="148" t="s">
        <v>72</v>
      </c>
      <c r="B13" s="148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8" t="s">
        <v>81</v>
      </c>
      <c r="R13" s="148"/>
      <c r="S13" s="148"/>
      <c r="T13" s="145"/>
      <c r="U13" s="145"/>
      <c r="V13" s="145"/>
      <c r="W13" s="145"/>
      <c r="X13" s="145"/>
      <c r="Y13" s="145"/>
      <c r="Z13" s="145"/>
      <c r="AA13" s="75"/>
      <c r="AB13" s="76"/>
      <c r="AC13" s="76" t="s">
        <v>114</v>
      </c>
      <c r="AD13" s="76"/>
      <c r="AE13" s="76"/>
      <c r="AF13" s="76"/>
      <c r="AG13" s="76"/>
      <c r="AH13" s="76"/>
      <c r="AI13" s="76"/>
      <c r="AJ13" s="76"/>
      <c r="AK13" s="76"/>
      <c r="AL13" s="76"/>
      <c r="AM13" s="94">
        <f>'форма №6'!L38</f>
        <v>0</v>
      </c>
      <c r="AN13" s="94"/>
      <c r="AO13" s="94"/>
      <c r="AP13" s="94"/>
      <c r="AQ13" s="94"/>
      <c r="AR13" s="76"/>
    </row>
    <row r="14" spans="1:44" ht="15.75">
      <c r="A14" s="136" t="s">
        <v>83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46" t="s">
        <v>84</v>
      </c>
      <c r="M14" s="146"/>
      <c r="N14" s="146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75"/>
      <c r="AB14" s="76"/>
      <c r="AC14" s="76" t="s">
        <v>115</v>
      </c>
      <c r="AD14" s="76"/>
      <c r="AE14" s="76"/>
      <c r="AF14" s="76"/>
      <c r="AG14" s="76"/>
      <c r="AH14" s="76"/>
      <c r="AI14" s="76"/>
      <c r="AJ14" s="76"/>
      <c r="AK14" s="76"/>
      <c r="AL14" s="76"/>
      <c r="AM14" s="89"/>
      <c r="AN14" s="89"/>
      <c r="AO14" s="89"/>
      <c r="AP14" s="89"/>
      <c r="AQ14" s="89"/>
      <c r="AR14" s="76"/>
    </row>
    <row r="15" spans="1:44" ht="18" customHeight="1">
      <c r="A15" s="139" t="s">
        <v>85</v>
      </c>
      <c r="B15" s="139"/>
      <c r="C15" s="140"/>
      <c r="D15" s="140"/>
      <c r="E15" s="140"/>
      <c r="F15" s="140"/>
      <c r="G15" s="140"/>
      <c r="H15" s="140"/>
      <c r="I15" s="140"/>
      <c r="J15" s="140"/>
      <c r="K15" s="140"/>
      <c r="L15" s="148" t="s">
        <v>86</v>
      </c>
      <c r="M15" s="148"/>
      <c r="N15" s="148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75"/>
      <c r="AB15" s="76"/>
      <c r="AC15" s="76" t="s">
        <v>116</v>
      </c>
      <c r="AD15" s="76"/>
      <c r="AE15" s="76"/>
      <c r="AF15" s="76"/>
      <c r="AG15" s="76"/>
      <c r="AH15" s="76"/>
      <c r="AI15" s="76"/>
      <c r="AJ15" s="76"/>
      <c r="AK15" s="76"/>
      <c r="AL15" s="76"/>
      <c r="AM15" s="92">
        <f>'форма №6'!M38</f>
        <v>0</v>
      </c>
      <c r="AN15" s="92"/>
      <c r="AO15" s="92"/>
      <c r="AP15" s="92"/>
      <c r="AQ15" s="92"/>
      <c r="AR15" s="76"/>
    </row>
    <row r="16" spans="1:44" ht="15.75">
      <c r="A16" s="136" t="s">
        <v>87</v>
      </c>
      <c r="B16" s="136"/>
      <c r="C16" s="136"/>
      <c r="D16" s="141" t="s">
        <v>88</v>
      </c>
      <c r="E16" s="141"/>
      <c r="F16" s="145"/>
      <c r="G16" s="145"/>
      <c r="H16" s="145"/>
      <c r="I16" s="145"/>
      <c r="J16" s="148" t="s">
        <v>89</v>
      </c>
      <c r="K16" s="148"/>
      <c r="L16" s="148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75"/>
      <c r="AB16" s="76"/>
      <c r="AC16" s="76" t="s">
        <v>117</v>
      </c>
      <c r="AD16" s="76"/>
      <c r="AE16" s="76"/>
      <c r="AF16" s="76"/>
      <c r="AG16" s="76"/>
      <c r="AH16" s="76"/>
      <c r="AI16" s="76"/>
      <c r="AJ16" s="76"/>
      <c r="AK16" s="76"/>
      <c r="AL16" s="76"/>
      <c r="AM16" s="92">
        <f>'форма №6'!H38</f>
        <v>0</v>
      </c>
      <c r="AN16" s="92"/>
      <c r="AO16" s="92"/>
      <c r="AP16" s="92"/>
      <c r="AQ16" s="92"/>
      <c r="AR16" s="76"/>
    </row>
    <row r="17" spans="1:44" ht="12.75" customHeight="1">
      <c r="A17" s="139" t="s">
        <v>90</v>
      </c>
      <c r="B17" s="139"/>
      <c r="C17" s="139"/>
      <c r="D17" s="139"/>
      <c r="E17" s="139"/>
      <c r="F17" s="140"/>
      <c r="G17" s="140"/>
      <c r="H17" s="140"/>
      <c r="I17" s="140"/>
      <c r="J17" s="140"/>
      <c r="K17" s="140"/>
      <c r="L17" s="140"/>
      <c r="M17" s="141" t="s">
        <v>91</v>
      </c>
      <c r="N17" s="141"/>
      <c r="O17" s="141"/>
      <c r="P17" s="142"/>
      <c r="Q17" s="142"/>
      <c r="R17" s="17" t="s">
        <v>92</v>
      </c>
      <c r="S17" s="34"/>
      <c r="T17" s="17" t="s">
        <v>93</v>
      </c>
      <c r="U17" s="34"/>
      <c r="V17" s="143" t="s">
        <v>94</v>
      </c>
      <c r="W17" s="143"/>
      <c r="X17" s="35"/>
      <c r="Y17" s="15" t="s">
        <v>95</v>
      </c>
      <c r="Z17" s="34"/>
      <c r="AA17" s="75" t="s">
        <v>118</v>
      </c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90"/>
      <c r="AN17" s="90"/>
      <c r="AO17" s="90"/>
      <c r="AP17" s="90"/>
      <c r="AQ17" s="90"/>
      <c r="AR17" s="37"/>
    </row>
    <row r="18" spans="1:44" ht="15.75">
      <c r="A18" s="136" t="s">
        <v>96</v>
      </c>
      <c r="B18" s="136"/>
      <c r="C18" s="136"/>
      <c r="D18" s="139" t="s">
        <v>88</v>
      </c>
      <c r="E18" s="139"/>
      <c r="F18" s="145"/>
      <c r="G18" s="145"/>
      <c r="H18" s="145"/>
      <c r="I18" s="145"/>
      <c r="J18" s="146" t="s">
        <v>89</v>
      </c>
      <c r="K18" s="146"/>
      <c r="L18" s="146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75" t="s">
        <v>127</v>
      </c>
      <c r="AB18" s="76"/>
      <c r="AC18" s="76"/>
      <c r="AD18" s="76"/>
      <c r="AE18" s="76"/>
      <c r="AF18" s="76"/>
      <c r="AG18" s="76"/>
      <c r="AH18" s="76"/>
      <c r="AI18" s="76"/>
      <c r="AJ18" s="76" t="s">
        <v>84</v>
      </c>
      <c r="AK18" s="76"/>
      <c r="AL18" s="93"/>
      <c r="AM18" s="93"/>
      <c r="AN18" s="93"/>
      <c r="AO18" s="76" t="s">
        <v>119</v>
      </c>
      <c r="AP18" s="76"/>
      <c r="AQ18" s="93"/>
      <c r="AR18" s="93"/>
    </row>
    <row r="19" spans="1:44" ht="12.75" customHeight="1">
      <c r="A19" s="139" t="s">
        <v>90</v>
      </c>
      <c r="B19" s="139"/>
      <c r="C19" s="139"/>
      <c r="D19" s="139"/>
      <c r="E19" s="139"/>
      <c r="F19" s="140"/>
      <c r="G19" s="140"/>
      <c r="H19" s="140"/>
      <c r="I19" s="140"/>
      <c r="J19" s="140"/>
      <c r="K19" s="140"/>
      <c r="L19" s="140"/>
      <c r="M19" s="141" t="s">
        <v>91</v>
      </c>
      <c r="N19" s="141"/>
      <c r="O19" s="141"/>
      <c r="P19" s="142"/>
      <c r="Q19" s="142"/>
      <c r="R19" s="17" t="s">
        <v>92</v>
      </c>
      <c r="S19" s="34"/>
      <c r="T19" s="17" t="s">
        <v>93</v>
      </c>
      <c r="U19" s="18"/>
      <c r="V19" s="143" t="s">
        <v>94</v>
      </c>
      <c r="W19" s="143"/>
      <c r="X19" s="35"/>
      <c r="Y19" s="15" t="s">
        <v>95</v>
      </c>
      <c r="Z19" s="34"/>
      <c r="AA19" s="75" t="s">
        <v>128</v>
      </c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89"/>
      <c r="AM19" s="89"/>
      <c r="AN19" s="89"/>
      <c r="AO19" s="76"/>
      <c r="AP19" s="76"/>
      <c r="AQ19" s="89"/>
      <c r="AR19" s="89"/>
    </row>
    <row r="20" spans="1:44" ht="15.75">
      <c r="A20" s="136" t="s">
        <v>97</v>
      </c>
      <c r="B20" s="136"/>
      <c r="C20" s="136"/>
      <c r="D20" s="139" t="s">
        <v>88</v>
      </c>
      <c r="E20" s="139"/>
      <c r="F20" s="145"/>
      <c r="G20" s="145"/>
      <c r="H20" s="145"/>
      <c r="I20" s="145"/>
      <c r="J20" s="146" t="s">
        <v>89</v>
      </c>
      <c r="K20" s="146"/>
      <c r="L20" s="146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75" t="s">
        <v>120</v>
      </c>
      <c r="AB20" s="76"/>
      <c r="AC20" s="76"/>
      <c r="AD20" s="76"/>
      <c r="AE20" s="76"/>
      <c r="AF20" s="76"/>
      <c r="AG20" s="76"/>
      <c r="AH20" s="76"/>
      <c r="AI20" s="76"/>
      <c r="AJ20" s="90"/>
      <c r="AK20" s="90"/>
      <c r="AL20" s="90"/>
      <c r="AM20" s="90"/>
      <c r="AN20" s="90"/>
      <c r="AO20" s="90"/>
      <c r="AP20" s="90"/>
      <c r="AQ20" s="90"/>
      <c r="AR20" s="90"/>
    </row>
    <row r="21" spans="1:44" ht="14.25" customHeight="1">
      <c r="A21" s="139" t="s">
        <v>90</v>
      </c>
      <c r="B21" s="139"/>
      <c r="C21" s="139"/>
      <c r="D21" s="139"/>
      <c r="E21" s="139"/>
      <c r="F21" s="140"/>
      <c r="G21" s="140"/>
      <c r="H21" s="140"/>
      <c r="I21" s="140"/>
      <c r="J21" s="140"/>
      <c r="K21" s="140"/>
      <c r="L21" s="140"/>
      <c r="M21" s="141" t="s">
        <v>91</v>
      </c>
      <c r="N21" s="141"/>
      <c r="O21" s="141"/>
      <c r="P21" s="142"/>
      <c r="Q21" s="142"/>
      <c r="R21" s="17" t="s">
        <v>92</v>
      </c>
      <c r="S21" s="34"/>
      <c r="T21" s="17" t="s">
        <v>93</v>
      </c>
      <c r="U21" s="34"/>
      <c r="V21" s="143" t="s">
        <v>94</v>
      </c>
      <c r="W21" s="143"/>
      <c r="X21" s="35"/>
      <c r="Y21" s="15" t="s">
        <v>95</v>
      </c>
      <c r="Z21" s="34"/>
      <c r="AA21" s="75" t="s">
        <v>121</v>
      </c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91"/>
      <c r="AN21" s="91"/>
      <c r="AO21" s="91"/>
      <c r="AP21" s="91"/>
      <c r="AQ21" s="91"/>
      <c r="AR21" s="91"/>
    </row>
    <row r="22" spans="1:44" ht="16.5" thickBot="1">
      <c r="A22" s="136" t="s">
        <v>98</v>
      </c>
      <c r="B22" s="136"/>
      <c r="C22" s="136"/>
      <c r="D22" s="136"/>
      <c r="E22" s="136"/>
      <c r="F22" s="136"/>
      <c r="G22" s="136"/>
      <c r="H22" s="136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75" t="s">
        <v>122</v>
      </c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</row>
    <row r="23" spans="1:44" ht="13.5" thickBot="1">
      <c r="A23" s="136" t="s">
        <v>99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7"/>
      <c r="V23" s="83" t="s">
        <v>55</v>
      </c>
      <c r="W23" s="84"/>
      <c r="X23" s="84"/>
      <c r="Y23" s="87"/>
      <c r="Z23" s="138"/>
      <c r="AA23" s="75"/>
      <c r="AB23" s="76"/>
      <c r="AC23" s="76"/>
      <c r="AD23" s="76" t="s">
        <v>123</v>
      </c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</row>
    <row r="24" spans="1:44" ht="16.5" thickBot="1">
      <c r="A24" s="19"/>
      <c r="B24" s="127" t="s">
        <v>56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9"/>
      <c r="S24" s="83" t="s">
        <v>57</v>
      </c>
      <c r="T24" s="84"/>
      <c r="U24" s="87"/>
      <c r="V24" s="130"/>
      <c r="W24" s="131"/>
      <c r="X24" s="131"/>
      <c r="Y24" s="132"/>
      <c r="Z24" s="138"/>
      <c r="AA24" s="75"/>
      <c r="AB24" s="76"/>
      <c r="AC24" s="76"/>
      <c r="AD24" s="76"/>
      <c r="AE24" s="76"/>
      <c r="AF24" s="76"/>
      <c r="AG24" s="76" t="s">
        <v>124</v>
      </c>
      <c r="AH24" s="76"/>
      <c r="AI24" s="76"/>
      <c r="AJ24" s="76"/>
      <c r="AK24" s="89"/>
      <c r="AL24" s="89"/>
      <c r="AM24" s="76" t="s">
        <v>125</v>
      </c>
      <c r="AN24" s="76"/>
      <c r="AO24" s="76"/>
      <c r="AP24" s="89"/>
      <c r="AQ24" s="89"/>
      <c r="AR24" s="89"/>
    </row>
    <row r="25" spans="1:44" ht="16.5" thickBot="1">
      <c r="A25" s="19"/>
      <c r="B25" s="127" t="s">
        <v>58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9"/>
      <c r="S25" s="83" t="s">
        <v>59</v>
      </c>
      <c r="T25" s="84"/>
      <c r="U25" s="87"/>
      <c r="V25" s="102"/>
      <c r="W25" s="103"/>
      <c r="X25" s="103"/>
      <c r="Y25" s="104"/>
      <c r="Z25" s="16"/>
      <c r="AA25" s="75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</row>
    <row r="26" spans="1:44" ht="16.5" thickBot="1">
      <c r="A26" s="19"/>
      <c r="B26" s="127" t="s">
        <v>60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9"/>
      <c r="S26" s="83" t="s">
        <v>61</v>
      </c>
      <c r="T26" s="84"/>
      <c r="U26" s="87"/>
      <c r="V26" s="102"/>
      <c r="W26" s="103"/>
      <c r="X26" s="103"/>
      <c r="Y26" s="104"/>
      <c r="Z26" s="126"/>
      <c r="AA26" s="75"/>
      <c r="AB26" s="76"/>
      <c r="AC26" s="76"/>
      <c r="AD26" s="76"/>
      <c r="AE26" s="76"/>
      <c r="AF26" s="76" t="s">
        <v>126</v>
      </c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</row>
    <row r="27" spans="1:44" ht="23.25" customHeight="1" thickBot="1">
      <c r="A27" s="19"/>
      <c r="B27" s="127" t="s">
        <v>62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9"/>
      <c r="S27" s="83" t="s">
        <v>63</v>
      </c>
      <c r="T27" s="84"/>
      <c r="U27" s="87"/>
      <c r="V27" s="130"/>
      <c r="W27" s="131"/>
      <c r="X27" s="131"/>
      <c r="Y27" s="132"/>
      <c r="Z27" s="126"/>
      <c r="AA27" s="46"/>
      <c r="AB27" s="32"/>
      <c r="AC27" s="32"/>
      <c r="AD27" s="20" t="s">
        <v>129</v>
      </c>
      <c r="AE27" s="77" t="s">
        <v>130</v>
      </c>
      <c r="AF27" s="78"/>
      <c r="AG27" s="78"/>
      <c r="AH27" s="78"/>
      <c r="AI27" s="79"/>
      <c r="AJ27" s="20" t="s">
        <v>131</v>
      </c>
      <c r="AK27" s="83" t="s">
        <v>132</v>
      </c>
      <c r="AL27" s="84"/>
      <c r="AM27" s="84"/>
      <c r="AN27" s="83" t="s">
        <v>133</v>
      </c>
      <c r="AO27" s="84"/>
      <c r="AP27" s="84"/>
      <c r="AQ27" s="87"/>
      <c r="AR27" s="32"/>
    </row>
    <row r="28" spans="1:44" ht="16.5" thickBot="1">
      <c r="A28" s="98"/>
      <c r="B28" s="108" t="s">
        <v>100</v>
      </c>
      <c r="C28" s="109"/>
      <c r="D28" s="109"/>
      <c r="E28" s="109"/>
      <c r="F28" s="109"/>
      <c r="G28" s="110"/>
      <c r="H28" s="133"/>
      <c r="I28" s="134"/>
      <c r="J28" s="134"/>
      <c r="K28" s="134"/>
      <c r="L28" s="134"/>
      <c r="M28" s="134"/>
      <c r="N28" s="134"/>
      <c r="O28" s="134"/>
      <c r="P28" s="134"/>
      <c r="Q28" s="134"/>
      <c r="R28" s="135"/>
      <c r="S28" s="77" t="s">
        <v>65</v>
      </c>
      <c r="T28" s="78"/>
      <c r="U28" s="79"/>
      <c r="V28" s="120"/>
      <c r="W28" s="121"/>
      <c r="X28" s="121"/>
      <c r="Y28" s="122"/>
      <c r="Z28" s="126"/>
      <c r="AA28" s="46"/>
      <c r="AB28" s="32"/>
      <c r="AC28" s="32"/>
      <c r="AD28" s="21"/>
      <c r="AE28" s="80"/>
      <c r="AF28" s="81"/>
      <c r="AG28" s="81"/>
      <c r="AH28" s="81"/>
      <c r="AI28" s="82"/>
      <c r="AJ28" s="22"/>
      <c r="AK28" s="85"/>
      <c r="AL28" s="86"/>
      <c r="AM28" s="86"/>
      <c r="AN28" s="85"/>
      <c r="AO28" s="86"/>
      <c r="AP28" s="86"/>
      <c r="AQ28" s="88"/>
      <c r="AR28" s="32"/>
    </row>
    <row r="29" spans="1:44" ht="13.5" thickBot="1">
      <c r="A29" s="98"/>
      <c r="B29" s="111" t="s">
        <v>101</v>
      </c>
      <c r="C29" s="112"/>
      <c r="D29" s="112"/>
      <c r="E29" s="112"/>
      <c r="F29" s="112"/>
      <c r="G29" s="113"/>
      <c r="H29" s="95" t="s">
        <v>64</v>
      </c>
      <c r="I29" s="96"/>
      <c r="J29" s="96"/>
      <c r="K29" s="96"/>
      <c r="L29" s="96"/>
      <c r="M29" s="96"/>
      <c r="N29" s="96"/>
      <c r="O29" s="96"/>
      <c r="P29" s="96"/>
      <c r="Q29" s="96"/>
      <c r="R29" s="97"/>
      <c r="S29" s="117"/>
      <c r="T29" s="118"/>
      <c r="U29" s="119"/>
      <c r="V29" s="123"/>
      <c r="W29" s="124"/>
      <c r="X29" s="124"/>
      <c r="Y29" s="125"/>
      <c r="Z29" s="126"/>
      <c r="AA29" s="46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</row>
    <row r="30" spans="1:44" ht="13.5" customHeight="1" thickBot="1">
      <c r="A30" s="98"/>
      <c r="B30" s="108" t="s">
        <v>66</v>
      </c>
      <c r="C30" s="109"/>
      <c r="D30" s="109"/>
      <c r="E30" s="109"/>
      <c r="F30" s="109"/>
      <c r="G30" s="110"/>
      <c r="H30" s="114"/>
      <c r="I30" s="115"/>
      <c r="J30" s="115"/>
      <c r="K30" s="115"/>
      <c r="L30" s="115"/>
      <c r="M30" s="115"/>
      <c r="N30" s="115"/>
      <c r="O30" s="115"/>
      <c r="P30" s="115"/>
      <c r="Q30" s="115"/>
      <c r="R30" s="116"/>
      <c r="S30" s="77" t="s">
        <v>67</v>
      </c>
      <c r="T30" s="78"/>
      <c r="U30" s="79"/>
      <c r="V30" s="120"/>
      <c r="W30" s="121"/>
      <c r="X30" s="121"/>
      <c r="Y30" s="122"/>
      <c r="Z30" s="126"/>
      <c r="AA30" s="46"/>
      <c r="AB30" s="69" t="s">
        <v>134</v>
      </c>
      <c r="AC30" s="69"/>
      <c r="AD30" s="69"/>
      <c r="AE30" s="69"/>
      <c r="AF30" s="69"/>
      <c r="AG30" s="69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32"/>
    </row>
    <row r="31" spans="1:44" ht="13.5" thickBot="1">
      <c r="A31" s="98"/>
      <c r="B31" s="111"/>
      <c r="C31" s="112"/>
      <c r="D31" s="112"/>
      <c r="E31" s="112"/>
      <c r="F31" s="112"/>
      <c r="G31" s="113"/>
      <c r="H31" s="95" t="s">
        <v>64</v>
      </c>
      <c r="I31" s="96"/>
      <c r="J31" s="96"/>
      <c r="K31" s="96"/>
      <c r="L31" s="96"/>
      <c r="M31" s="96"/>
      <c r="N31" s="96"/>
      <c r="O31" s="96"/>
      <c r="P31" s="96"/>
      <c r="Q31" s="96"/>
      <c r="R31" s="97"/>
      <c r="S31" s="117"/>
      <c r="T31" s="118"/>
      <c r="U31" s="119"/>
      <c r="V31" s="123"/>
      <c r="W31" s="124"/>
      <c r="X31" s="124"/>
      <c r="Y31" s="125"/>
      <c r="Z31" s="126"/>
      <c r="AA31" s="46"/>
      <c r="AB31" s="47"/>
      <c r="AC31" s="47"/>
      <c r="AD31" s="47"/>
      <c r="AE31" s="74"/>
      <c r="AF31" s="74"/>
      <c r="AG31" s="74"/>
      <c r="AH31" s="74"/>
      <c r="AI31" s="74"/>
      <c r="AJ31" s="74"/>
      <c r="AK31" s="74"/>
      <c r="AL31" s="74"/>
      <c r="AM31" s="74"/>
      <c r="AN31" s="32"/>
      <c r="AO31" s="32"/>
      <c r="AP31" s="32"/>
      <c r="AQ31" s="32"/>
      <c r="AR31" s="32"/>
    </row>
    <row r="32" spans="1:44" ht="16.5" thickBot="1">
      <c r="A32" s="98"/>
      <c r="B32" s="108" t="s">
        <v>68</v>
      </c>
      <c r="C32" s="109"/>
      <c r="D32" s="109"/>
      <c r="E32" s="109"/>
      <c r="F32" s="109"/>
      <c r="G32" s="110"/>
      <c r="H32" s="114"/>
      <c r="I32" s="115"/>
      <c r="J32" s="115"/>
      <c r="K32" s="115"/>
      <c r="L32" s="115"/>
      <c r="M32" s="115"/>
      <c r="N32" s="115"/>
      <c r="O32" s="115"/>
      <c r="P32" s="115"/>
      <c r="Q32" s="115"/>
      <c r="R32" s="116"/>
      <c r="S32" s="77" t="s">
        <v>69</v>
      </c>
      <c r="T32" s="78"/>
      <c r="U32" s="79"/>
      <c r="V32" s="120"/>
      <c r="W32" s="121"/>
      <c r="X32" s="121"/>
      <c r="Y32" s="122"/>
      <c r="Z32" s="126"/>
      <c r="AA32" s="46"/>
      <c r="AB32" s="71">
        <f>'форма №6'!B39</f>
        <v>0</v>
      </c>
      <c r="AC32" s="71"/>
      <c r="AD32" s="71"/>
      <c r="AE32" s="71"/>
      <c r="AF32" s="71"/>
      <c r="AG32" s="71"/>
      <c r="AH32" s="23"/>
      <c r="AI32" s="36"/>
      <c r="AJ32" s="26"/>
      <c r="AK32" s="71">
        <f>'форма №6'!K39</f>
        <v>0</v>
      </c>
      <c r="AL32" s="71"/>
      <c r="AM32" s="71"/>
      <c r="AN32" s="71"/>
      <c r="AO32" s="71"/>
      <c r="AP32" s="71"/>
      <c r="AQ32" s="71"/>
      <c r="AR32" s="32"/>
    </row>
    <row r="33" spans="1:44" ht="12.75" customHeight="1" thickBot="1">
      <c r="A33" s="98"/>
      <c r="B33" s="111"/>
      <c r="C33" s="112"/>
      <c r="D33" s="112"/>
      <c r="E33" s="112"/>
      <c r="F33" s="112"/>
      <c r="G33" s="113"/>
      <c r="H33" s="95" t="s">
        <v>64</v>
      </c>
      <c r="I33" s="96"/>
      <c r="J33" s="96"/>
      <c r="K33" s="96"/>
      <c r="L33" s="96"/>
      <c r="M33" s="96"/>
      <c r="N33" s="96"/>
      <c r="O33" s="96"/>
      <c r="P33" s="96"/>
      <c r="Q33" s="96"/>
      <c r="R33" s="97"/>
      <c r="S33" s="117"/>
      <c r="T33" s="118"/>
      <c r="U33" s="119"/>
      <c r="V33" s="123"/>
      <c r="W33" s="124"/>
      <c r="X33" s="124"/>
      <c r="Y33" s="125"/>
      <c r="Z33" s="126"/>
      <c r="AA33" s="46"/>
      <c r="AB33" s="73" t="s">
        <v>135</v>
      </c>
      <c r="AC33" s="73"/>
      <c r="AD33" s="73"/>
      <c r="AE33" s="73"/>
      <c r="AF33" s="73"/>
      <c r="AG33" s="73"/>
      <c r="AH33" s="47"/>
      <c r="AI33" s="25" t="s">
        <v>37</v>
      </c>
      <c r="AJ33" s="25"/>
      <c r="AK33" s="72" t="s">
        <v>38</v>
      </c>
      <c r="AL33" s="72"/>
      <c r="AM33" s="72"/>
      <c r="AN33" s="72"/>
      <c r="AO33" s="72"/>
      <c r="AP33" s="72"/>
      <c r="AQ33" s="72"/>
      <c r="AR33" s="32"/>
    </row>
    <row r="34" spans="27:44" ht="13.5" thickBot="1">
      <c r="AA34" s="46"/>
      <c r="AB34" s="67" t="s">
        <v>136</v>
      </c>
      <c r="AC34" s="67"/>
      <c r="AD34" s="67"/>
      <c r="AE34" s="67"/>
      <c r="AF34" s="67"/>
      <c r="AG34" s="67"/>
      <c r="AH34" s="67"/>
      <c r="AI34" s="74"/>
      <c r="AJ34" s="74"/>
      <c r="AK34" s="74"/>
      <c r="AL34" s="74"/>
      <c r="AM34" s="74"/>
      <c r="AN34" s="32"/>
      <c r="AO34" s="32"/>
      <c r="AP34" s="32"/>
      <c r="AQ34" s="32"/>
      <c r="AR34" s="32"/>
    </row>
    <row r="35" spans="2:44" ht="22.5" customHeight="1" thickBot="1">
      <c r="B35" s="99" t="s">
        <v>102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1"/>
      <c r="AA35" s="46"/>
      <c r="AB35" s="48" t="s">
        <v>137</v>
      </c>
      <c r="AC35" s="24"/>
      <c r="AD35" s="26" t="s">
        <v>138</v>
      </c>
      <c r="AE35" s="24"/>
      <c r="AF35" s="23"/>
      <c r="AG35" s="38">
        <f>'форма №6'!F7</f>
        <v>2014</v>
      </c>
      <c r="AH35" s="26" t="s">
        <v>139</v>
      </c>
      <c r="AI35" s="26"/>
      <c r="AJ35" s="26"/>
      <c r="AK35" s="26"/>
      <c r="AL35" s="32"/>
      <c r="AM35" s="32"/>
      <c r="AN35" s="32"/>
      <c r="AO35" s="32"/>
      <c r="AP35" s="32"/>
      <c r="AQ35" s="32"/>
      <c r="AR35" s="32"/>
    </row>
    <row r="36" spans="2:44" ht="16.5" thickBot="1">
      <c r="B36" s="102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4"/>
      <c r="AA36" s="46"/>
      <c r="AB36" s="23"/>
      <c r="AC36" s="23"/>
      <c r="AD36" s="23"/>
      <c r="AE36" s="23"/>
      <c r="AF36" s="23"/>
      <c r="AG36" s="67"/>
      <c r="AH36" s="67"/>
      <c r="AI36" s="67"/>
      <c r="AJ36" s="68"/>
      <c r="AK36" s="68"/>
      <c r="AL36" s="68"/>
      <c r="AM36" s="68"/>
      <c r="AN36" s="32"/>
      <c r="AO36" s="32"/>
      <c r="AP36" s="32"/>
      <c r="AQ36" s="32"/>
      <c r="AR36" s="32"/>
    </row>
    <row r="37" spans="27:44" ht="12.75">
      <c r="AA37" s="46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</row>
    <row r="38" spans="1:44" ht="15.75" customHeight="1">
      <c r="A38" s="39"/>
      <c r="B38" s="39"/>
      <c r="AA38" s="43"/>
      <c r="AM38" s="32"/>
      <c r="AN38" s="32"/>
      <c r="AO38" s="32"/>
      <c r="AP38" s="32"/>
      <c r="AQ38" s="32"/>
      <c r="AR38" s="32"/>
    </row>
    <row r="39" spans="27:44" ht="12.75">
      <c r="AA39" s="46"/>
      <c r="AM39" s="32"/>
      <c r="AN39" s="32"/>
      <c r="AO39" s="32"/>
      <c r="AP39" s="32"/>
      <c r="AQ39" s="32"/>
      <c r="AR39" s="32"/>
    </row>
    <row r="41" spans="3:38" ht="15.75">
      <c r="C41" s="40"/>
      <c r="D41" s="41"/>
      <c r="E41" s="42"/>
      <c r="F41" s="154" t="s">
        <v>143</v>
      </c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Y41" s="44"/>
      <c r="AB41" s="44"/>
      <c r="AC41" s="156"/>
      <c r="AD41" s="157"/>
      <c r="AE41" s="158" t="s">
        <v>144</v>
      </c>
      <c r="AF41" s="159"/>
      <c r="AG41" s="159"/>
      <c r="AH41" s="159"/>
      <c r="AI41" s="159"/>
      <c r="AJ41" s="159"/>
      <c r="AK41" s="159"/>
      <c r="AL41" s="159"/>
    </row>
    <row r="42" spans="28:38" ht="12.75"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</row>
  </sheetData>
  <sheetProtection selectLockedCells="1" selectUnlockedCells="1"/>
  <mergeCells count="199">
    <mergeCell ref="F41:S41"/>
    <mergeCell ref="AC41:AD41"/>
    <mergeCell ref="AE41:AL41"/>
    <mergeCell ref="A1:D1"/>
    <mergeCell ref="E1:K1"/>
    <mergeCell ref="L1:M1"/>
    <mergeCell ref="N1:V1"/>
    <mergeCell ref="W1:Z1"/>
    <mergeCell ref="A2:D3"/>
    <mergeCell ref="E2:K3"/>
    <mergeCell ref="L2:M3"/>
    <mergeCell ref="N2:Z3"/>
    <mergeCell ref="A4:Z4"/>
    <mergeCell ref="A5:Z5"/>
    <mergeCell ref="A6:J6"/>
    <mergeCell ref="K6:Z6"/>
    <mergeCell ref="A7:Z7"/>
    <mergeCell ref="A8:Q8"/>
    <mergeCell ref="R8:Z8"/>
    <mergeCell ref="A9:B9"/>
    <mergeCell ref="C9:F9"/>
    <mergeCell ref="G9:H9"/>
    <mergeCell ref="I9:Q9"/>
    <mergeCell ref="R9:S9"/>
    <mergeCell ref="T9:Z9"/>
    <mergeCell ref="A10:B10"/>
    <mergeCell ref="C10:Q10"/>
    <mergeCell ref="R10:S10"/>
    <mergeCell ref="T10:Z10"/>
    <mergeCell ref="A11:Z11"/>
    <mergeCell ref="A12:B12"/>
    <mergeCell ref="C12:F12"/>
    <mergeCell ref="G12:H12"/>
    <mergeCell ref="I12:P12"/>
    <mergeCell ref="Q12:S12"/>
    <mergeCell ref="T12:Z12"/>
    <mergeCell ref="A13:B13"/>
    <mergeCell ref="C13:P13"/>
    <mergeCell ref="Q13:S13"/>
    <mergeCell ref="T13:Z13"/>
    <mergeCell ref="A14:K14"/>
    <mergeCell ref="L14:N14"/>
    <mergeCell ref="O14:Z14"/>
    <mergeCell ref="A15:B15"/>
    <mergeCell ref="C15:K15"/>
    <mergeCell ref="L15:N15"/>
    <mergeCell ref="O15:Z15"/>
    <mergeCell ref="A16:C16"/>
    <mergeCell ref="D16:E16"/>
    <mergeCell ref="F16:I16"/>
    <mergeCell ref="J16:L16"/>
    <mergeCell ref="M16:Z16"/>
    <mergeCell ref="A17:E17"/>
    <mergeCell ref="F17:L17"/>
    <mergeCell ref="M17:O17"/>
    <mergeCell ref="P17:Q17"/>
    <mergeCell ref="V17:W17"/>
    <mergeCell ref="A18:C18"/>
    <mergeCell ref="D18:E18"/>
    <mergeCell ref="F18:I18"/>
    <mergeCell ref="J18:L18"/>
    <mergeCell ref="M18:Z18"/>
    <mergeCell ref="A19:E19"/>
    <mergeCell ref="F19:L19"/>
    <mergeCell ref="M19:O19"/>
    <mergeCell ref="P19:Q19"/>
    <mergeCell ref="V19:W19"/>
    <mergeCell ref="A20:C20"/>
    <mergeCell ref="D20:E20"/>
    <mergeCell ref="F20:I20"/>
    <mergeCell ref="J20:L20"/>
    <mergeCell ref="M20:Z20"/>
    <mergeCell ref="A21:E21"/>
    <mergeCell ref="F21:L21"/>
    <mergeCell ref="M21:O21"/>
    <mergeCell ref="P21:Q21"/>
    <mergeCell ref="V21:W21"/>
    <mergeCell ref="A22:H22"/>
    <mergeCell ref="I22:Z22"/>
    <mergeCell ref="A23:U23"/>
    <mergeCell ref="V23:Y23"/>
    <mergeCell ref="Z23:Z24"/>
    <mergeCell ref="B24:R24"/>
    <mergeCell ref="S24:U24"/>
    <mergeCell ref="V24:Y24"/>
    <mergeCell ref="B25:R25"/>
    <mergeCell ref="S25:U25"/>
    <mergeCell ref="V25:Y25"/>
    <mergeCell ref="B26:R26"/>
    <mergeCell ref="S26:U26"/>
    <mergeCell ref="V26:Y26"/>
    <mergeCell ref="Z26:Z33"/>
    <mergeCell ref="B27:R27"/>
    <mergeCell ref="S27:U27"/>
    <mergeCell ref="V27:Y27"/>
    <mergeCell ref="B28:G28"/>
    <mergeCell ref="B29:G29"/>
    <mergeCell ref="H28:R28"/>
    <mergeCell ref="S28:U29"/>
    <mergeCell ref="V28:Y29"/>
    <mergeCell ref="H29:R29"/>
    <mergeCell ref="B30:G31"/>
    <mergeCell ref="H30:R30"/>
    <mergeCell ref="S30:U31"/>
    <mergeCell ref="V30:Y31"/>
    <mergeCell ref="H31:R31"/>
    <mergeCell ref="A32:A33"/>
    <mergeCell ref="B32:G33"/>
    <mergeCell ref="H32:R32"/>
    <mergeCell ref="S32:U33"/>
    <mergeCell ref="V32:Y33"/>
    <mergeCell ref="H33:R33"/>
    <mergeCell ref="A30:A31"/>
    <mergeCell ref="A28:A29"/>
    <mergeCell ref="B35:Y35"/>
    <mergeCell ref="B36:Y36"/>
    <mergeCell ref="AA1:AR1"/>
    <mergeCell ref="AA2:AR2"/>
    <mergeCell ref="AB3:AL3"/>
    <mergeCell ref="AM3:AQ3"/>
    <mergeCell ref="AA4:AD4"/>
    <mergeCell ref="AE4:AQ4"/>
    <mergeCell ref="AA5:AB5"/>
    <mergeCell ref="AC5:AL5"/>
    <mergeCell ref="AM5:AQ5"/>
    <mergeCell ref="AA6:AG6"/>
    <mergeCell ref="AH6:AQ6"/>
    <mergeCell ref="AA7:AD7"/>
    <mergeCell ref="AE7:AL7"/>
    <mergeCell ref="AM7:AQ7"/>
    <mergeCell ref="AA8:AD9"/>
    <mergeCell ref="AE8:AL8"/>
    <mergeCell ref="AE9:AL9"/>
    <mergeCell ref="AM8:AQ9"/>
    <mergeCell ref="AR8:AR9"/>
    <mergeCell ref="AA10:AD10"/>
    <mergeCell ref="AE10:AL10"/>
    <mergeCell ref="AM10:AQ10"/>
    <mergeCell ref="AA11:AB12"/>
    <mergeCell ref="AC11:AL11"/>
    <mergeCell ref="AC12:AL12"/>
    <mergeCell ref="AM11:AQ12"/>
    <mergeCell ref="AR11:AR12"/>
    <mergeCell ref="AA13:AB14"/>
    <mergeCell ref="AC13:AL13"/>
    <mergeCell ref="AC14:AL14"/>
    <mergeCell ref="AM13:AQ14"/>
    <mergeCell ref="AR13:AR16"/>
    <mergeCell ref="AA15:AB15"/>
    <mergeCell ref="AC15:AL15"/>
    <mergeCell ref="AM15:AQ15"/>
    <mergeCell ref="AA16:AB16"/>
    <mergeCell ref="AC16:AL16"/>
    <mergeCell ref="AM16:AQ16"/>
    <mergeCell ref="AA17:AL17"/>
    <mergeCell ref="AM17:AQ17"/>
    <mergeCell ref="AA18:AI18"/>
    <mergeCell ref="AA19:AI19"/>
    <mergeCell ref="AJ18:AK19"/>
    <mergeCell ref="AL18:AN19"/>
    <mergeCell ref="AO18:AP19"/>
    <mergeCell ref="AQ18:AR19"/>
    <mergeCell ref="AK25:AR25"/>
    <mergeCell ref="AA20:AI20"/>
    <mergeCell ref="AJ20:AR20"/>
    <mergeCell ref="AA21:AL21"/>
    <mergeCell ref="AM21:AR21"/>
    <mergeCell ref="AA22:AH22"/>
    <mergeCell ref="AI22:AR22"/>
    <mergeCell ref="AN28:AQ28"/>
    <mergeCell ref="AA23:AC23"/>
    <mergeCell ref="AD23:AR23"/>
    <mergeCell ref="AA24:AC25"/>
    <mergeCell ref="AD24:AF24"/>
    <mergeCell ref="AG24:AJ24"/>
    <mergeCell ref="AK24:AL24"/>
    <mergeCell ref="AM24:AO24"/>
    <mergeCell ref="AP24:AR24"/>
    <mergeCell ref="AD25:AJ25"/>
    <mergeCell ref="AB32:AG32"/>
    <mergeCell ref="AA26:AC26"/>
    <mergeCell ref="AD26:AE26"/>
    <mergeCell ref="AF26:AM26"/>
    <mergeCell ref="AN26:AR26"/>
    <mergeCell ref="AE27:AI27"/>
    <mergeCell ref="AE28:AI28"/>
    <mergeCell ref="AK27:AM27"/>
    <mergeCell ref="AK28:AM28"/>
    <mergeCell ref="AN27:AQ27"/>
    <mergeCell ref="AG36:AI36"/>
    <mergeCell ref="AJ36:AM36"/>
    <mergeCell ref="AB30:AG30"/>
    <mergeCell ref="AH30:AQ30"/>
    <mergeCell ref="AK32:AQ32"/>
    <mergeCell ref="AK33:AQ33"/>
    <mergeCell ref="AB33:AG33"/>
    <mergeCell ref="AB34:AH34"/>
    <mergeCell ref="AI34:AM34"/>
    <mergeCell ref="AE31:AM31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2otd</dc:creator>
  <cp:keywords/>
  <dc:description/>
  <cp:lastModifiedBy>marsautov</cp:lastModifiedBy>
  <cp:lastPrinted>2012-11-01T05:03:46Z</cp:lastPrinted>
  <dcterms:created xsi:type="dcterms:W3CDTF">2011-03-09T07:26:01Z</dcterms:created>
  <dcterms:modified xsi:type="dcterms:W3CDTF">2014-05-20T05:45:26Z</dcterms:modified>
  <cp:category/>
  <cp:version/>
  <cp:contentType/>
  <cp:contentStatus/>
</cp:coreProperties>
</file>